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<x:sst xmlns:x="http://schemas.openxmlformats.org/spreadsheetml/2006/main" count="4395" uniqueCount="686">
  <x:si>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</x:si>
  <x:si>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</x:si>
  <x:si>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</x:si>
  <x:si>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</x:si>
  <x:si>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</x:si>
  <x:si>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</x:si>
  <x:si>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</x:si>
  <x:si>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</x:si>
  <x:si>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</x:si>
  <x:si>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</x:si>
  <x:si>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</x:si>
  <x:si>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</x:si>
  <x:si>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</x:si>
  <x:si>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</x:si>
  <x:si>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</x:si>
  <x:si>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</x:si>
  <x:si>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</x:si>
  <x:si>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</x:si>
  <x:si>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</x:si>
  <x:si>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</x:si>
  <x:si>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</x:si>
  <x:si>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</x:si>
  <x:si>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</x:si>
  <x:si>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</x:si>
  <x:si>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</x:si>
  <x:si>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</x:si>
  <x:si>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</x:si>
  <x:si>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</x:si>
  <x:si>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</x:si>
  <x:si>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</x:si>
  <x:si>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</x:si>
  <x:si>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</x:si>
  <x:si>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</x:si>
  <x:si>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</x:si>
  <x:si>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</x:si>
  <x:si>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</x:si>
  <x:si>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</x:si>
  <x:si>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</x:si>
  <x:si>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</x:si>
  <x:si>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</x:si>
  <x:si>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</x:si>
  <x:si>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</x:si>
  <x:si>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</x:si>
  <x:si>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</x:si>
  <x:si>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</x:si>
  <x:si>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</x:si>
  <x:si>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</x:si>
  <x:si>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</x:si>
  <x:si>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</x:si>
  <x:si>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</x:si>
  <x:si>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</x:si>
  <x:si>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</x:si>
  <x:si>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</x:si>
  <x:si>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</x:si>
  <x:si>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</x:si>
  <x:si>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</x:si>
  <x:si>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</x:si>
  <x:si>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</x:si>
  <x:si>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</x:si>
  <x:si>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</x:si>
  <x:si>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</x:si>
  <x:si>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</x:si>
  <x:si>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</x:si>
  <x:si>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</x:si>
  <x:si>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</x:si>
  <x:si>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</x:si>
  <x:si>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</x:si>
  <x:si>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</x:si>
  <x:si>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</x:si>
  <x:si>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</x:si>
  <x:si>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</x:si>
  <x:si>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</x:si>
  <x:si>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</x:si>
  <x:si>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</x:si>
  <x:si>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</x:si>
  <x:si>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</x:si>
  <x:si>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</x:si>
  <x:si>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</x:si>
  <x:si>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</x:si>
  <x:si>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</x:si>
  <x:si>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</x:si>
  <x:si>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</x:si>
  <x:si>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</x:si>
  <x:si>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</x:si>
  <x:si>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</x:si>
  <x:si>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</x:si>
  <x:si>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</x:si>
  <x:si>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</x:si>
  <x:si>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</x:si>
  <x:si>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</x:si>
  <x:si>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</x:si>
  <x:si>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</x:si>
  <x:si>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</x:si>
  <x:si>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</x:si>
  <x:si>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</x:si>
  <x:si>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</x:si>
  <x:si>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</x:si>
  <x:si>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</x:si>
  <x:si>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</x:si>
  <x:si>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</x:si>
  <x:si>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</x:si>
  <x:si>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</x:si>
  <x:si>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</x:si>
  <x:si>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</x:si>
  <x:si>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</x:si>
  <x:si>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</x:si>
  <x:si>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</x:si>
  <x:si>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</x:si>
  <x:si>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</x:si>
  <x:si>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</x:si>
  <x:si>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</x:si>
  <x:si>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</x:si>
  <x:si>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</x:si>
  <x:si>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</x:si>
  <x:si>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</x:si>
  <x:si>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</x:si>
  <x:si>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</x:si>
  <x:si>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</x:si>
  <x:si>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</x:si>
  <x:si>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</x:si>
  <x:si>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</x:si>
  <x:si>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</x:si>
  <x:si>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</x:si>
  <x:si>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</x:si>
  <x:si>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</x:si>
  <x:si>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</x:si>
  <x:si>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</x:si>
  <x:si>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</x:si>
  <x:si>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</x:si>
  <x:si>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</x:si>
  <x:si>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</x:si>
  <x:si>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</x:si>
  <x:si>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</x:si>
  <x:si>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</x:si>
  <x:si>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</x:si>
  <x:si>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</x:si>
  <x:si>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</x:si>
  <x:si>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</x:si>
  <x:si>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</x:si>
  <x:si>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</x:si>
  <x:si>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</x:si>
  <x:si>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</x:si>
  <x:si>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</x:si>
  <x:si>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</x:si>
  <x:si>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</x:si>
  <x:si>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</x:si>
  <x:si>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</x:si>
  <x:si>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</x:si>
  <x:si>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</x:si>
  <x:si>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</x:si>
  <x:si>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</x:si>
  <x:si>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</x:si>
  <x:si>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</x:si>
  <x:si>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</x:si>
  <x:si>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</x:si>
  <x:si>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</x:si>
  <x:si>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</x:si>
  <x:si>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</x:si>
  <x:si>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</x:si>
  <x:si>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</x:si>
  <x:si>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</x:si>
  <x:si>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</x:si>
  <x:si>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</x:si>
  <x:si>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</x:si>
  <x:si>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</x:si>
  <x:si>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</x:si>
  <x:si>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</x:si>
  <x:si>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</x:si>
  <x:si>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</x:si>
  <x:si>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</x:si>
  <x:si>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</x:si>
  <x:si>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</x:si>
  <x:si>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</x:si>
  <x:si>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</x:si>
  <x:si>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</x:si>
  <x:si>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</x:si>
  <x:si>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</x:si>
  <x:si>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</x:si>
  <x:si>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</x:si>
  <x:si>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</x:si>
  <x:si>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</x:si>
  <x:si>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</x:si>
  <x:si>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</x:si>
  <x:si>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</x:si>
  <x:si>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</x:si>
  <x:si>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</x:si>
  <x:si>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</x:si>
  <x:si>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</x:si>
  <x:si>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</x:si>
  <x:si>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</x:si>
  <x:si>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</x:si>
  <x:si>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</x:si>
  <x:si>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</x:si>
  <x:si>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</x:si>
  <x:si>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</x:si>
  <x:si>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</x:si>
  <x:si>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</x:si>
  <x:si>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</x:si>
  <x:si>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</x:si>
  <x:si>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</x:si>
  <x:si>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</x:si>
  <x:si>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</x:si>
  <x:si>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</x:si>
  <x:si>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</x:si>
  <x:si>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</x:si>
  <x:si>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</x:si>
  <x:si>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</x:si>
  <x:si>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</x:si>
  <x:si>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</x:si>
  <x:si>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</x:si>
  <x:si>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</x:si>
  <x:si>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</x:si>
  <x:si>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</x:si>
  <x:si>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</x:si>
  <x:si>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</x:si>
  <x:si>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</x:si>
  <x:si>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</x:si>
  <x:si>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</x:si>
  <x:si>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</x:si>
  <x:si>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</x:si>
  <x:si>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</x:si>
  <x:si>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</x:si>
  <x:si>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</x:si>
  <x:si>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</x:si>
  <x:si>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</x:si>
  <x:si>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</x:si>
  <x:si>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</x:si>
  <x:si>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</x:si>
  <x:si>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</x:si>
  <x:si>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</x:si>
  <x:si>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</x:si>
  <x:si>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</x:si>
  <x:si>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</x:si>
  <x:si>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</x:si>
  <x:si>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</x:si>
  <x:si>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</x:si>
  <x:si>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</x:si>
  <x:si>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</x:si>
  <x:si>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</x:si>
  <x:si>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</x:si>
  <x:si>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</x:si>
  <x:si>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</x:si>
  <x:si>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</x:si>
  <x:si>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</x:si>
  <x:si>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</x:si>
  <x:si>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</x:si>
  <x:si>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</x:si>
  <x:si>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</x:si>
  <x:si>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</x:si>
  <x:si>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</x:si>
  <x:si>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</x:si>
  <x:si>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</x:si>
  <x:si>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</x:si>
  <x:si>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</x:si>
  <x:si>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</x:si>
  <x:si>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</x:si>
  <x:si>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</x:si>
  <x:si>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</x:si>
  <x:si>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</x:si>
  <x:si>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</x:si>
  <x:si>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</x:si>
  <x:si>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</x:si>
  <x:si>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</x:si>
  <x:si>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</x:si>
  <x:si>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</x:si>
  <x:si>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</x:si>
  <x:si>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</x:si>
  <x:si>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</x:si>
  <x:si>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</x:si>
  <x:si>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</x:si>
  <x:si>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</x:si>
  <x:si>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</x:si>
  <x:si>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</x:si>
  <x:si>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</x:si>
  <x:si>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</x:si>
  <x:si>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</x:si>
  <x:si>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</x:si>
  <x:si>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</x:si>
  <x:si>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</x:si>
  <x:si>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</x:si>
  <x:si>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</x:si>
  <x:si>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</x:si>
  <x:si>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</x:si>
  <x:si>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</x:si>
  <x:si>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</x:si>
  <x:si>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</x:si>
  <x:si>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</x:si>
  <x:si>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</x:si>
  <x:si>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</x:si>
  <x:si>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</x:si>
  <x:si>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</x:si>
  <x:si>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</x:si>
  <x:si>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</x:si>
  <x:si>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</x:si>
  <x:si>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</x:si>
  <x:si>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</x:si>
  <x:si>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</x:si>
  <x:si>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</x:si>
  <x:si>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</x:si>
  <x:si>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</x:si>
  <x:si>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</x:si>
  <x:si>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</x:si>
  <x:si>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</x:si>
  <x:si>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</x:si>
  <x:si>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</x:si>
  <x:si>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</x:si>
  <x:si>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</x:si>
  <x:si>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</x:si>
  <x:si>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</x:si>
  <x:si>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</x:si>
  <x:si>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</x:si>
  <x:si>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</x:si>
  <x:si>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</x:si>
  <x:si>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</x:si>
  <x:si>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</x:si>
  <x:si>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</x:si>
  <x:si>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</x:si>
  <x:si>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</x:si>
  <x:si>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</x:si>
  <x:si>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</x:si>
  <x:si>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</x:si>
  <x:si>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</x:si>
  <x:si>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</x:si>
  <x:si>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</x:si>
  <x:si>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</x:si>
  <x:si>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</x:si>
  <x:si>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</x:si>
  <x:si>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</x:si>
  <x:si>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</x:si>
  <x:si>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</x:si>
  <x:si>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</x:si>
  <x:si>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</x:si>
  <x:si>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</x:si>
  <x:si>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</x:si>
  <x:si>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</x:si>
  <x:si>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</x:si>
  <x:si>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</x:si>
  <x:si>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</x:si>
  <x:si>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</x:si>
  <x:si>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</x:si>
  <x:si>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</x:si>
  <x:si>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</x:si>
  <x:si>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</x:si>
  <x:si>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</x:si>
  <x:si>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</x:si>
  <x:si>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</x:si>
  <x:si>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</x:si>
  <x:si>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</x:si>
  <x:si>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</x:si>
  <x:si>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</x:si>
  <x:si>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</x:si>
  <x:si>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</x:si>
  <x:si>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</x:si>
  <x:si>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</x:si>
  <x:si>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</x:si>
  <x:si>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</x:si>
  <x:si>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</x:si>
  <x:si>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</x:si>
  <x:si>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</x:si>
  <x:si>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</x:si>
  <x:si>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</x:si>
  <x:si>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</x:si>
  <x:si>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</x:si>
  <x:si>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</x:si>
  <x:si>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</x:si>
  <x:si>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</x:si>
  <x:si>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</x:si>
  <x:si>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</x:si>
  <x:si>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</x:si>
  <x:si>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</x:si>
  <x:si>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</x:si>
  <x:si>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</x:si>
  <x:si>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</x:si>
  <x:si>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</x:si>
  <x:si>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</x:si>
  <x:si>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</x:si>
  <x:si>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</x:si>
  <x:si>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</x:si>
  <x:si>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</x:si>
  <x:si>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</x:si>
  <x:si>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</x:si>
  <x:si>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</x:si>
  <x:si>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</x:si>
  <x:si>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</x:si>
  <x:si>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</x:si>
  <x:si>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</x:si>
  <x:si>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</x:si>
  <x:si>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</x:si>
  <x:si>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</x:si>
  <x:si>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</x:si>
  <x:si>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</x:si>
  <x:si>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</x:si>
  <x:si>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</x:si>
  <x:si>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</x:si>
  <x:si>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</x:si>
  <x:si>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</x:si>
  <x:si>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</x:si>
  <x:si>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</x:si>
  <x:si>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</x:si>
  <x:si>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</x:si>
  <x:si>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</x:si>
  <x:si>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</x:si>
  <x:si>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</x:si>
  <x:si>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</x:si>
  <x:si>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</x:si>
  <x:si>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</x:si>
  <x:si>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</x:si>
  <x:si>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</x:si>
  <x:si>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</x:si>
  <x:si>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</x:si>
  <x:si>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</x:si>
  <x:si>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</x:si>
  <x:si>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</x:si>
  <x:si>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</x:si>
  <x:si>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</x:si>
  <x:si>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</x:si>
  <x:si>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</x:si>
  <x:si>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</x:si>
  <x:si>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</x:si>
  <x:si>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</x:si>
  <x:si>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</x:si>
  <x:si>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</x:si>
  <x:si>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</x:si>
  <x:si>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</x:si>
  <x:si>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</x:si>
  <x:si>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</x:si>
  <x:si>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</x:si>
  <x:si>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</x:si>
  <x:si>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</x:si>
  <x:si>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</x:si>
  <x:si>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</x:si>
  <x:si>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</x:si>
  <x:si>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</x:si>
  <x:si>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</x:si>
  <x:si>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</x:si>
  <x:si>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</x:si>
  <x:si>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</x:si>
  <x:si>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</x:si>
  <x:si>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</x:si>
  <x:si>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</x:si>
  <x:si>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</x:si>
  <x:si>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</x:si>
  <x:si>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</x:si>
  <x:si>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</x:si>
  <x:si>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</x:si>
  <x:si>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</x:si>
  <x:si>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</x:si>
  <x:si>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</x:si>
  <x:si>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</x:si>
  <x:si>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</x:si>
  <x:si>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</x:si>
  <x:si>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</x:si>
  <x:si>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</x:si>
  <x:si>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</x:si>
  <x:si>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</x:si>
  <x:si>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</x:si>
  <x:si>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</x:si>
  <x:si>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</x:si>
  <x:si>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</x:si>
  <x:si>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</x:si>
  <x:si>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</x:si>
  <x:si>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</x:si>
  <x:si>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</x:si>
  <x:si>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</x:si>
  <x:si>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</x:si>
  <x:si>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</x:si>
  <x:si>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</x:si>
  <x:si>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</x:si>
  <x:si>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</x:si>
  <x:si>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</x:si>
  <x:si>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</x:si>
  <x:si>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</x:si>
  <x:si>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</x:si>
  <x:si>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</x:si>
  <x:si>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</x:si>
  <x:si>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</x:si>
  <x:si>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</x:si>
  <x:si>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</x:si>
  <x:si>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</x:si>
  <x:si>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</x:si>
  <x:si>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</x:si>
  <x:si>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</x:si>
  <x:si>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</x:si>
  <x:si>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</x:si>
  <x:si>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</x:si>
  <x:si>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</x:si>
  <x:si>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</x:si>
  <x:si>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</x:si>
  <x:si>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</x:si>
  <x:si>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</x:si>
  <x:si>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</x:si>
  <x:si>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</x:si>
  <x:si>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</x:si>
  <x:si>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</x:si>
  <x:si>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</x:si>
  <x:si>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</x:si>
  <x:si>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</x:si>
  <x:si>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</x:si>
  <x:si>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</x:si>
  <x:si>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</x:si>
  <x:si>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</x:si>
  <x:si>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</x:si>
  <x:si>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</x:si>
  <x:si>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</x:si>
  <x:si>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</x:si>
  <x:si>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</x:si>
  <x:si>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</x:si>
  <x:si>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</x:si>
  <x:si>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</x:si>
  <x:si>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</x:si>
  <x:si>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</x:si>
  <x:si>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</x:si>
  <x:si>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</x:si>
  <x:si>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</x:si>
  <x:si>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</x:si>
  <x:si>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</x:si>
  <x:si>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</x:si>
  <x:si>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</x:si>
  <x:si>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</x:si>
  <x:si>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</x:si>
  <x:si>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</x:si>
  <x:si>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</x:si>
  <x:si>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</x:si>
  <x:si>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</x:si>
  <x:si>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</x:si>
  <x:si>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</x:si>
  <x:si>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</x:si>
  <x:si>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</x:si>
  <x:si>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</x:si>
  <x:si>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</x:si>
  <x:si>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</x:si>
  <x:si>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</x:si>
  <x:si>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</x:si>
  <x:si>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</x:si>
  <x:si>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</x:si>
  <x:si>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</x:si>
  <x:si>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</x:si>
  <x:si>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</x:si>
  <x:si>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</x:si>
  <x:si>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</x:si>
  <x:si>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</x:si>
  <x:si>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</x:si>
  <x:si>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</x:si>
  <x:si>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</x:si>
  <x:si>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</x:si>
  <x:si>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</x:si>
  <x:si>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</x:si>
  <x:si>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</x:si>
  <x:si>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</x:si>
  <x:si>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</x:si>
  <x:si>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</x:si>
  <x:si>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</x:si>
  <x:si>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</x:si>
  <x:si>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</x:si>
  <x:si>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</x:si>
  <x:si>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</x:si>
  <x:si>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</x:si>
  <x:si>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</x:si>
  <x:si>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</x:si>
  <x:si>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</x:si>
  <x:si>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</x:si>
  <x:si>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</x:si>
  <x:si>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</x:si>
  <x:si>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</x:si>
  <x:si>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</x:si>
  <x:si>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</x:si>
  <x:si>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</x:si>
  <x:si>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</x:si>
  <x:si>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</x:si>
  <x:si>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</x:si>
  <x:si>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</x:si>
  <x:si>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</x:si>
  <x:si>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</x:si>
  <x:si>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</x:si>
  <x:si>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</x:si>
  <x:si>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</x:si>
  <x:si>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</x:si>
  <x:si>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</x:si>
  <x:si>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</x:si>
  <x:si>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</x:si>
  <x:si>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</x:si>
  <x:si>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</x:si>
  <x:si>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</x:si>
  <x:si>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</x:si>
  <x:si>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</x:si>
  <x:si>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</x:si>
  <x:si>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</x:si>
  <x:si>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</x:si>
  <x:si>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</x:si>
  <x:si>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</x:si>
  <x:si>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</x:si>
  <x:si>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</x:si>
  <x:si>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</x:si>
  <x:si>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</x:si>
  <x:si>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</x:si>
  <x:si>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</x:si>
  <x:si>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</x:si>
  <x:si>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</x:si>
  <x:si>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</x:si>
  <x:si>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</x:si>
  <x:si>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</x:si>
  <x:si>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</x:si>
  <x:si>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</x:si>
  <x:si>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</x:si>
  <x:si>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</x:si>
  <x:si>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</x:si>
  <x:si>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</x:si>
  <x:si>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</x:si>
  <x:si>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</x:si>
  <x:si>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</x:si>
  <x:si>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</x:si>
  <x:si>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</x:si>
  <x:si>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</x:si>
  <x:si>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</x:si>
  <x:si>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</x:si>
  <x:si>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</x:si>
  <x:si>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</x:si>
  <x:si>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</x:si>
  <x:si>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</x:si>
  <x:si>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</x:si>
  <x:si>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</x:si>
  <x:si>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</x:si>
  <x:si>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</x:si>
  <x:si>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</x:si>
  <x:si>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</x:si>
  <x:si>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</x:si>
  <x:si>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</x:si>
  <x:si>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</x:si>
  <x:si>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</x:si>
  <x:si>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</x:si>
  <x:si>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</x:si>
  <x:si>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</x:si>
  <x:si>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</x:si>
  <x:si>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</x:si>
  <x:si>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</x:si>
  <x:si>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</x:si>
  <x:si>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</x:si>
  <x:si>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</x:si>
  <x:si>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</x:si>
  <x:si>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</x:si>
  <x:si>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</x:si>
  <x:si>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</x:si>
  <x:si>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</x:si>
  <x:si>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</x:si>
  <x:si>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</x:si>
  <x:si>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</x:si>
  <x:si>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</x:si>
  <x:si>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</x:si>
  <x:si>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</x:si>
  <x:si>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</x:si>
  <x:si>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</x:si>
  <x:si>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</x:si>
  <x:si>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</x:si>
  <x:si>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</x:si>
  <x:si>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</x:si>
  <x:si>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</x:si>
  <x:si>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</x:si>
  <x:si>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</x:si>
  <x:si>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</x:si>
  <x:si>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</x:si>
  <x:si>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</x:si>
  <x:si>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</x:si>
  <x:si>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</x:si>
  <x:si>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</x:si>
  <x:si>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</x:si>
  <x:si>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</x:si>
  <x:si>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</x:si>
  <x:si>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</x:si>
  <x:si>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</x:si>
  <x:si>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</x:si>
  <x:si>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</x:si>
  <x:si>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</x:si>
  <x:si>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</x:si>
  <x:si>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</x:si>
  <x:si>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</x:si>
  <x:si>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</x:si>
  <x:si>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</x:si>
  <x:si>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</x:si>
  <x:si>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</x:si>
  <x:si>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</x:si>
  <x:si>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</x:si>
  <x:si>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</x:si>
  <x:si>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</x:si>
  <x:si>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</x:si>
  <x:si>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</x:si>
  <x:si>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</x:si>
  <x:si>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</x:si>
  <x:si>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Oaklands College</x:t>
  </x:si>
  <x:si>
    <x:t>UKPRN: 10004835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</x:si>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</x:sst>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110</x:v>
      </x:c>
      <x:c r="E13" s="412">
        <x:f>IF(($D$13+$D$14)=0,0,D13/($D$13+$D$14))</x:f>
        <x:v>0</x:v>
      </x:c>
      <x:c r="F13" s="403">
        <x:v>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135</x:v>
      </x:c>
      <x:c r="E14" s="414">
        <x:f>IF(($D$13+$D$14)=0,0,D14/($D$13+$D$14))</x:f>
        <x:v>0</x:v>
      </x:c>
      <x:c r="F14" s="413">
        <x:v>205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200</x:v>
      </x:c>
      <x:c r="E15" s="415">
        <x:f>IF(($D$15+$D$16+$D$17)=0,0,D15/($D$15+$D$16+$D$17))</x:f>
        <x:v>0</x:v>
      </x:c>
      <x:c r="F15" s="403">
        <x:v>95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30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40</x:v>
      </x:c>
      <x:c r="E16" s="416">
        <x:f>IF(($D$15+$D$16+$D$17)=0,0,D16/($D$15+$D$16+$D$17))</x:f>
        <x:v>0</x:v>
      </x:c>
      <x:c r="F16" s="406">
        <x:v>110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15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</x:v>
      </x:c>
      <x:c r="E17" s="418">
        <x:f>IF(($D$15+$D$16+$D$17)=0,0,D17/($D$15+$D$16+$D$17))</x:f>
        <x:v>0</x:v>
      </x:c>
      <x:c r="F17" s="413">
        <x:v>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140</x:v>
      </x:c>
      <x:c r="E18" s="415">
        <x:f>IF(($D$18+$D$19+$D$20+$D$21+$D$22)=0,0,D18/($D$18+$D$19+$D$20+$D$21+$D$22))</x:f>
        <x:v>0</x:v>
      </x:c>
      <x:c r="F18" s="403">
        <x:v>205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50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120</x:v>
      </x:c>
      <x:c r="AQ20" s="407">
        <x:f t="shared" si="2"/>
        <x:v>0</x:v>
      </x:c>
      <x:c r="AR20" s="406">
        <x:v>125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60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190</x:v>
      </x:c>
      <x:c r="E23" s="415">
        <x:f>IF(($D$23+$D$24+$D$25)=0,0,D23/($D$23+$D$24+$D$25))</x:f>
        <x:v>0</x:v>
      </x:c>
      <x:c r="F23" s="403">
        <x:v>185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55</x:v>
      </x:c>
      <x:c r="E24" s="416">
        <x:f>IF(($D$23+$D$24+$D$25)=0,0,D24/($D$23+$D$24+$D$25))</x:f>
        <x:v>0</x:v>
      </x:c>
      <x:c r="F24" s="406">
        <x:v>45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220</x:v>
      </x:c>
      <x:c r="E27" s="418">
        <x:f>IF(($D$26+$D$27)=0,0,D27/($D$26+$D$27))</x:f>
        <x:v>0</x:v>
      </x:c>
      <x:c r="F27" s="413">
        <x:v>220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20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175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55</x:v>
      </x:c>
      <x:c r="E31" s="421">
        <x:f>IF(($D$28+$D$29+$D$30+$D$31)=0,0,D31/($D$28+$D$29+$D$30+$D$31))</x:f>
        <x:v>0</x:v>
      </x:c>
      <x:c r="F31" s="420">
        <x:v>200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240</x:v>
      </x:c>
      <x:c r="E32" s="424">
        <x:f>IF(($D$32+$D$33+$D$34)=0,0,D32/($D$32+$D$33+$D$34))</x:f>
        <x:v>0</x:v>
      </x:c>
      <x:c r="F32" s="423">
        <x:v>225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50</x:v>
      </x:c>
      <x:c r="E35" s="424">
        <x:f>IF(($D$35+$D$36)=0,0,D35/($D$35+$D$36))</x:f>
        <x:v>0</x:v>
      </x:c>
      <x:c r="F35" s="423">
        <x:v>60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190</x:v>
      </x:c>
      <x:c r="E36" s="421">
        <x:f>IF(($D$35+$D$36)=0,0,D36/($D$35+$D$36))</x:f>
        <x:v>0</x:v>
      </x:c>
      <x:c r="F36" s="420">
        <x:v>135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25</x:v>
      </x:c>
      <x:c r="E38" s="416">
        <x:f>IF(($D$37+$D$38+$D$39+$D$40+$D$41)=0,0,D38/($D$37+$D$38+$D$39+$D$40+$D$41))</x:f>
        <x:v>0</x:v>
      </x:c>
      <x:c r="F38" s="429">
        <x:v>20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45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50</x:v>
      </x:c>
      <x:c r="E40" s="416">
        <x:f>IF(($D$37+$D$38+$D$39+$D$40+$D$41)=0,0,D40/($D$37+$D$38+$D$39+$D$40+$D$41))</x:f>
        <x:v>0</x:v>
      </x:c>
      <x:c r="F40" s="429">
        <x:v>20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60</x:v>
      </x:c>
      <x:c r="E41" s="418">
        <x:f>IF(($D$37+$D$38+$D$39+$D$40+$D$41)=0,0,D41/($D$37+$D$38+$D$39+$D$40+$D$41))</x:f>
        <x:v>0</x:v>
      </x:c>
      <x:c r="F41" s="429">
        <x:v>20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611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611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611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/>
      <x:c r="J16" s="466" t="s">
        <x:v>686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122</x:v>
      </x:c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/>
      <x:c r="I18" s="468" t="s">
        <x:v>118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 t="s">
        <x:v>123</x:v>
      </x:c>
      <x:c r="I20" s="71" t="s">
        <x:v>123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9" t="s">
        <x:v>122</x:v>
      </x:c>
      <x:c r="H21" s="70" t="s">
        <x:v>123</x:v>
      </x:c>
      <x:c r="I21" s="72" t="s">
        <x:v>123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97" t="s">
        <x:v>122</x:v>
      </x:c>
      <x:c r="H22" s="117" t="s">
        <x:v>123</x:v>
      </x:c>
      <x:c r="I22" s="118" t="s">
        <x:v>123</x:v>
      </x:c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/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611</x:v>
      </x:c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 t="s">
        <x:v>686</x:v>
      </x:c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611</x:v>
      </x:c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611</x:v>
      </x:c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/>
      <x:c r="J16" s="113" t="s">
        <x:v>686</x:v>
      </x:c>
      <x:c r="K16" s="112" t="s">
        <x:v>686</x:v>
      </x:c>
      <x:c r="L16" s="114"/>
      <x:c r="M16" s="112"/>
      <x:c r="N16" s="115" t="s">
        <x:v>686</x:v>
      </x:c>
      <x:c r="O16" s="112"/>
      <x:c r="P16" s="115"/>
      <x:c r="Q16" s="112" t="s">
        <x:v>686</x:v>
      </x:c>
      <x:c r="R16" s="115"/>
      <x:c r="S16" s="116" t="s">
        <x:v>119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122</x:v>
      </x:c>
      <x:c r="J17" s="16"/>
      <x:c r="K17" s="26"/>
      <x:c r="L17" s="16"/>
      <x:c r="M17" s="26"/>
      <x:c r="N17" s="16"/>
      <x:c r="O17" s="26" t="s">
        <x:v>122</x:v>
      </x:c>
      <x:c r="P17" s="16"/>
      <x:c r="Q17" s="26"/>
      <x:c r="R17" s="26"/>
      <x:c r="S17" s="17"/>
      <x:c r="T17" s="16"/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/>
      <x:c r="I18" s="26" t="s">
        <x:v>118</x:v>
      </x:c>
      <x:c r="J18" s="69" t="s">
        <x:v>122</x:v>
      </x:c>
      <x:c r="K18" s="26"/>
      <x:c r="L18" s="69" t="s">
        <x:v>122</x:v>
      </x:c>
      <x:c r="M18" s="26" t="s">
        <x:v>118</x:v>
      </x:c>
      <x:c r="N18" s="69"/>
      <x:c r="O18" s="26" t="s">
        <x:v>118</x:v>
      </x:c>
      <x:c r="P18" s="69" t="s">
        <x:v>122</x:v>
      </x:c>
      <x:c r="Q18" s="26" t="s">
        <x:v>118</x:v>
      </x:c>
      <x:c r="R18" s="26" t="s">
        <x:v>122</x:v>
      </x:c>
      <x:c r="S18" s="17" t="s">
        <x:v>122</x:v>
      </x:c>
      <x:c r="T18" s="16" t="s">
        <x:v>118</x:v>
      </x:c>
      <x:c r="U18" s="26" t="s">
        <x:v>118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 t="s">
        <x:v>123</x:v>
      </x:c>
      <x:c r="I20" s="71" t="s">
        <x:v>123</x:v>
      </x:c>
      <x:c r="J20" s="72"/>
      <x:c r="K20" s="70" t="s">
        <x:v>123</x:v>
      </x:c>
      <x:c r="L20" s="19"/>
      <x:c r="M20" s="18"/>
      <x:c r="N20" s="19" t="s">
        <x:v>123</x:v>
      </x:c>
      <x:c r="O20" s="18" t="s">
        <x:v>123</x:v>
      </x:c>
      <x:c r="P20" s="19" t="s">
        <x:v>123</x:v>
      </x:c>
      <x:c r="Q20" s="18" t="s">
        <x:v>122</x:v>
      </x:c>
      <x:c r="R20" s="19" t="s">
        <x:v>123</x:v>
      </x:c>
      <x:c r="S20" s="18" t="s">
        <x:v>123</x:v>
      </x:c>
      <x:c r="T20" s="19" t="s">
        <x:v>122</x:v>
      </x:c>
      <x:c r="U20" s="25" t="s">
        <x:v>123</x:v>
      </x:c>
      <x:c r="V20" s="25" t="s">
        <x:v>122</x:v>
      </x:c>
      <x:c r="W20" s="248" t="s">
        <x:v>117</x:v>
      </x:c>
      <x:c r="X20" s="254" t="s">
        <x:v>117</x:v>
      </x:c>
      <x:c r="Y20" s="18" t="s">
        <x:v>122</x:v>
      </x:c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29" t="s">
        <x:v>122</x:v>
      </x:c>
      <x:c r="H21" s="70" t="s">
        <x:v>123</x:v>
      </x:c>
      <x:c r="I21" s="72" t="s">
        <x:v>123</x:v>
      </x:c>
      <x:c r="J21" s="72"/>
      <x:c r="K21" s="18" t="s">
        <x:v>123</x:v>
      </x:c>
      <x:c r="L21" s="19" t="s">
        <x:v>122</x:v>
      </x:c>
      <x:c r="M21" s="18" t="s">
        <x:v>122</x:v>
      </x:c>
      <x:c r="N21" s="19" t="s">
        <x:v>123</x:v>
      </x:c>
      <x:c r="O21" s="18" t="s">
        <x:v>123</x:v>
      </x:c>
      <x:c r="P21" s="19" t="s">
        <x:v>123</x:v>
      </x:c>
      <x:c r="Q21" s="18" t="s">
        <x:v>122</x:v>
      </x:c>
      <x:c r="R21" s="19" t="s">
        <x:v>123</x:v>
      </x:c>
      <x:c r="S21" s="18" t="s">
        <x:v>123</x:v>
      </x:c>
      <x:c r="T21" s="19" t="s">
        <x:v>122</x:v>
      </x:c>
      <x:c r="U21" s="25" t="s">
        <x:v>123</x:v>
      </x:c>
      <x:c r="V21" s="25" t="s">
        <x:v>122</x:v>
      </x:c>
      <x:c r="W21" s="248" t="s">
        <x:v>117</x:v>
      </x:c>
      <x:c r="X21" s="254" t="s">
        <x:v>117</x:v>
      </x:c>
      <x:c r="Y21" s="18" t="s">
        <x:v>122</x:v>
      </x:c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104" t="s">
        <x:v>122</x:v>
      </x:c>
      <x:c r="H22" s="117" t="s">
        <x:v>123</x:v>
      </x:c>
      <x:c r="I22" s="118" t="s">
        <x:v>123</x:v>
      </x:c>
      <x:c r="J22" s="118"/>
      <x:c r="K22" s="119" t="s">
        <x:v>123</x:v>
      </x:c>
      <x:c r="L22" s="111"/>
      <x:c r="M22" s="119" t="s">
        <x:v>122</x:v>
      </x:c>
      <x:c r="N22" s="111" t="s">
        <x:v>123</x:v>
      </x:c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 t="s">
        <x:v>123</x:v>
      </x:c>
      <x:c r="V22" s="110" t="s">
        <x:v>122</x:v>
      </x:c>
      <x:c r="W22" s="250" t="s">
        <x:v>117</x:v>
      </x:c>
      <x:c r="X22" s="255" t="s">
        <x:v>117</x:v>
      </x:c>
      <x:c r="Y22" s="119" t="s">
        <x:v>122</x:v>
      </x:c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 t="s">
        <x:v>123</x:v>
      </x:c>
      <x:c r="J23" s="121" t="s">
        <x:v>123</x:v>
      </x:c>
      <x:c r="K23" s="122"/>
      <x:c r="L23" s="516">
        <x:v>                   0</x:v>
      </x:c>
      <x:c r="M23" s="122"/>
      <x:c r="N23" s="115" t="s">
        <x:v>123</x:v>
      </x:c>
      <x:c r="O23" s="122" t="s">
        <x:v>117</x:v>
      </x:c>
      <x:c r="P23" s="123" t="s">
        <x:v>117</x:v>
      </x:c>
      <x:c r="Q23" s="122"/>
      <x:c r="R23" s="123" t="s">
        <x:v>117</x:v>
      </x:c>
      <x:c r="S23" s="122" t="s">
        <x:v>123</x:v>
      </x:c>
      <x:c r="T23" s="123"/>
      <x:c r="U23" s="124"/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 t="s">
        <x:v>122</x:v>
      </x:c>
      <x:c r="M24" s="18"/>
      <x:c r="N24" s="19" t="s">
        <x:v>611</x:v>
      </x:c>
      <x:c r="O24" s="18"/>
      <x:c r="P24" s="19"/>
      <x:c r="Q24" s="18"/>
      <x:c r="R24" s="19" t="s">
        <x:v>611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/>
      <x:c r="J25" s="75" t="s">
        <x:v>118</x:v>
      </x:c>
      <x:c r="K25" s="73"/>
      <x:c r="L25" s="24" t="s">
        <x:v>118</x:v>
      </x:c>
      <x:c r="M25" s="23" t="s">
        <x:v>118</x:v>
      </x:c>
      <x:c r="N25" s="24" t="s">
        <x:v>611</x:v>
      </x:c>
      <x:c r="O25" s="23" t="s">
        <x:v>122</x:v>
      </x:c>
      <x:c r="P25" s="24" t="s">
        <x:v>122</x:v>
      </x:c>
      <x:c r="Q25" s="23" t="s">
        <x:v>118</x:v>
      </x:c>
      <x:c r="R25" s="24" t="s">
        <x:v>611</x:v>
      </x:c>
      <x:c r="S25" s="23" t="s">
        <x:v>123</x:v>
      </x:c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122</x:v>
      </x:c>
      <x:c r="E16" s="82" t="s">
        <x:v>122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123</x:v>
      </x:c>
      <x:c r="E22" s="83" t="s">
        <x:v>611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123</x:v>
      </x:c>
      <x:c r="E23" s="13" t="s">
        <x:v>611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81.097560976</x:v>
      </x:c>
      <x:c r="D12" s="681">
        <x:v>88.095238095</x:v>
      </x:c>
      <x:c r="E12" s="682" t="s">
        <x:v>611</x:v>
      </x:c>
      <x:c r="F12" s="682">
        <x:v>75.5</x:v>
      </x:c>
      <x:c r="G12" s="681">
        <x:v>81.25</x:v>
      </x:c>
      <x:c r="H12" s="683">
        <x:v>81.034482759</x:v>
      </x:c>
      <x:c r="I12" s="681">
        <x:v>82.619047619</x:v>
      </x:c>
      <x:c r="J12" s="684">
        <x:v>72.222222222</x:v>
      </x:c>
      <x:c r="K12" s="681" t="s">
        <x:v>679</x:v>
      </x:c>
      <x:c r="L12" s="684">
        <x:v>79.268292683</x:v>
      </x:c>
      <x:c r="M12" s="681">
        <x:v>83.455882353</x:v>
      </x:c>
      <x:c r="N12" s="684">
        <x:v>77.358490566</x:v>
      </x:c>
      <x:c r="O12" s="685">
        <x:v>75</x:v>
      </x:c>
      <x:c r="P12" s="684">
        <x:v>82.075471698</x:v>
      </x:c>
      <x:c r="Q12" s="682">
        <x:v>84.705882353</x:v>
      </x:c>
      <x:c r="R12" s="682">
        <x:v>73.026315789</x:v>
      </x:c>
      <x:c r="S12" s="686" t="s">
        <x:v>117</x:v>
      </x:c>
      <x:c r="T12" s="687" t="s">
        <x:v>117</x:v>
      </x:c>
      <x:c r="U12" s="688">
        <x:v>80.296610169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69.918699187</x:v>
      </x:c>
      <x:c r="D13" s="681">
        <x:v>75.238095238</x:v>
      </x:c>
      <x:c r="E13" s="682" t="s">
        <x:v>611</x:v>
      </x:c>
      <x:c r="F13" s="682">
        <x:v>66.8</x:v>
      </x:c>
      <x:c r="G13" s="681">
        <x:v>59.444444444</x:v>
      </x:c>
      <x:c r="H13" s="684">
        <x:v>74.252873563</x:v>
      </x:c>
      <x:c r="I13" s="682">
        <x:v>70.857142857</x:v>
      </x:c>
      <x:c r="J13" s="684">
        <x:v>64.444444444</x:v>
      </x:c>
      <x:c r="K13" s="681">
        <x:v>78.888888889</x:v>
      </x:c>
      <x:c r="L13" s="684">
        <x:v>68.780487805</x:v>
      </x:c>
      <x:c r="M13" s="682">
        <x:v>73.529411765</x:v>
      </x:c>
      <x:c r="N13" s="684">
        <x:v>64.528301887</x:v>
      </x:c>
      <x:c r="O13" s="685">
        <x:v>65.882352941</x:v>
      </x:c>
      <x:c r="P13" s="684">
        <x:v>70.566037736</x:v>
      </x:c>
      <x:c r="Q13" s="682">
        <x:v>72.235294118</x:v>
      </x:c>
      <x:c r="R13" s="682">
        <x:v>64.736842105</x:v>
      </x:c>
      <x:c r="S13" s="686" t="s">
        <x:v>117</x:v>
      </x:c>
      <x:c r="T13" s="687" t="s">
        <x:v>117</x:v>
      </x:c>
      <x:c r="U13" s="688">
        <x:v>69.661016949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80.216802168</x:v>
      </x:c>
      <x:c r="D14" s="692">
        <x:v>88.888888889</x:v>
      </x:c>
      <x:c r="E14" s="693" t="s">
        <x:v>611</x:v>
      </x:c>
      <x:c r="F14" s="693">
        <x:v>71.333333333</x:v>
      </x:c>
      <x:c r="G14" s="692">
        <x:v>79.62962963</x:v>
      </x:c>
      <x:c r="H14" s="694">
        <x:v>80.459770115</x:v>
      </x:c>
      <x:c r="I14" s="692">
        <x:v>81.904761905</x:v>
      </x:c>
      <x:c r="J14" s="695">
        <x:v>70.37037037</x:v>
      </x:c>
      <x:c r="K14" s="692">
        <x:v>79.62962963</x:v>
      </x:c>
      <x:c r="L14" s="695">
        <x:v>81.707317073</x:v>
      </x:c>
      <x:c r="M14" s="692">
        <x:v>81.37254902</x:v>
      </x:c>
      <x:c r="N14" s="695">
        <x:v>77.987421384</x:v>
      </x:c>
      <x:c r="O14" s="696">
        <x:v>68.62745098</x:v>
      </x:c>
      <x:c r="P14" s="695">
        <x:v>82.075471698</x:v>
      </x:c>
      <x:c r="Q14" s="692">
        <x:v>84.705882353</x:v>
      </x:c>
      <x:c r="R14" s="693">
        <x:v>70.175438596</x:v>
      </x:c>
      <x:c r="S14" s="697" t="s">
        <x:v>117</x:v>
      </x:c>
      <x:c r="T14" s="698" t="s">
        <x:v>117</x:v>
      </x:c>
      <x:c r="U14" s="699">
        <x:v>79.661016949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16.408668731</x:v>
      </x:c>
      <x:c r="D15" s="703">
        <x:v>10.091743119</x:v>
      </x:c>
      <x:c r="E15" s="704">
        <x:v>16.483516484</x:v>
      </x:c>
      <x:c r="F15" s="704">
        <x:v>21.951219512</x:v>
      </x:c>
      <x:c r="G15" s="703">
        <x:v>18.518518519</x:v>
      </x:c>
      <x:c r="H15" s="705">
        <x:v>15.348837209</x:v>
      </x:c>
      <x:c r="I15" s="703">
        <x:v>14.661654135</x:v>
      </x:c>
      <x:c r="J15" s="706">
        <x:v>24.561403509</x:v>
      </x:c>
      <x:c r="K15" s="703">
        <x:v>16.363636364</x:v>
      </x:c>
      <x:c r="L15" s="706">
        <x:v>14.285714286</x:v>
      </x:c>
      <x:c r="M15" s="703">
        <x:v>19.704433498</x:v>
      </x:c>
      <x:c r="N15" s="706">
        <x:v>10.924369748</x:v>
      </x:c>
      <x:c r="O15" s="707">
        <x:v>37.142857143</x:v>
      </x:c>
      <x:c r="P15" s="706">
        <x:v>13.888888889</x:v>
      </x:c>
      <x:c r="Q15" s="704">
        <x:v>17.226890756</x:v>
      </x:c>
      <x:c r="R15" s="704">
        <x:v>14.117647059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94.366197183</x:v>
      </x:c>
      <x:c r="D16" s="681">
        <x:v>93.220338983</x:v>
      </x:c>
      <x:c r="E16" s="682" t="s">
        <x:v>679</x:v>
      </x:c>
      <x:c r="F16" s="684" t="s">
        <x:v>679</x:v>
      </x:c>
      <x:c r="G16" s="682">
        <x:v>89.189189189</x:v>
      </x:c>
      <x:c r="H16" s="684">
        <x:v>96.19047619</x:v>
      </x:c>
      <x:c r="I16" s="682" t="s">
        <x:v>679</x:v>
      </x:c>
      <x:c r="J16" s="684" t="s">
        <x:v>679</x:v>
      </x:c>
      <x:c r="K16" s="682" t="s">
        <x:v>679</x:v>
      </x:c>
      <x:c r="L16" s="684">
        <x:v>91.397849462</x:v>
      </x:c>
      <x:c r="M16" s="682">
        <x:v>96.590909091</x:v>
      </x:c>
      <x:c r="N16" s="682">
        <x:v>92.452830189</x:v>
      </x:c>
      <x:c r="O16" s="685" t="s">
        <x:v>679</x:v>
      </x:c>
      <x:c r="P16" s="684" t="s">
        <x:v>679</x:v>
      </x:c>
      <x:c r="Q16" s="682">
        <x:v>95.95959596</x:v>
      </x:c>
      <x:c r="R16" s="682">
        <x:v>90.697674419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75.352112676</x:v>
      </x:c>
      <x:c r="D17" s="681">
        <x:v>64.406779661</x:v>
      </x:c>
      <x:c r="E17" s="682">
        <x:v>82.692307692</x:v>
      </x:c>
      <x:c r="F17" s="719">
        <x:v>83.870967742</x:v>
      </x:c>
      <x:c r="G17" s="682">
        <x:v>48.648648649</x:v>
      </x:c>
      <x:c r="H17" s="719">
        <x:v>84.761904762</x:v>
      </x:c>
      <x:c r="I17" s="682">
        <x:v>75</x:v>
      </x:c>
      <x:c r="J17" s="719">
        <x:v>77.777777778</x:v>
      </x:c>
      <x:c r="K17" s="682">
        <x:v>90.322580645</x:v>
      </x:c>
      <x:c r="L17" s="719">
        <x:v>69.892473118</x:v>
      </x:c>
      <x:c r="M17" s="682">
        <x:v>77.272727273</x:v>
      </x:c>
      <x:c r="N17" s="682">
        <x:v>73.58490566</x:v>
      </x:c>
      <x:c r="O17" s="685" t="s">
        <x:v>679</x:v>
      </x:c>
      <x:c r="P17" s="684" t="s">
        <x:v>679</x:v>
      </x:c>
      <x:c r="Q17" s="682">
        <x:v>78.787878788</x:v>
      </x:c>
      <x:c r="R17" s="682">
        <x:v>67.441860465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679</x:v>
      </x:c>
      <x:c r="G19" s="685" t="s">
        <x:v>123</x:v>
      </x:c>
      <x:c r="H19" s="683" t="s">
        <x:v>679</x:v>
      </x:c>
      <x:c r="I19" s="685" t="s">
        <x:v>679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123</x:v>
      </x:c>
      <x:c r="E20" s="682" t="s">
        <x:v>123</x:v>
      </x:c>
      <x:c r="F20" s="682" t="s">
        <x:v>679</x:v>
      </x:c>
      <x:c r="G20" s="685" t="s">
        <x:v>123</x:v>
      </x:c>
      <x:c r="H20" s="683" t="s">
        <x:v>679</x:v>
      </x:c>
      <x:c r="I20" s="685" t="s">
        <x:v>679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679</x:v>
      </x:c>
      <x:c r="G21" s="696" t="s">
        <x:v>123</x:v>
      </x:c>
      <x:c r="H21" s="694" t="s">
        <x:v>679</x:v>
      </x:c>
      <x:c r="I21" s="696" t="s">
        <x:v>679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679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611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92.792792793</x:v>
      </x:c>
      <x:c r="D24" s="738">
        <x:v>86.111111111</x:v>
      </x:c>
      <x:c r="E24" s="738">
        <x:v>94</x:v>
      </x:c>
      <x:c r="F24" s="739" t="s">
        <x:v>679</x:v>
      </x:c>
      <x:c r="G24" s="740">
        <x:v>86.363636364</x:v>
      </x:c>
      <x:c r="H24" s="741">
        <x:v>94.382022472</x:v>
      </x:c>
      <x:c r="I24" s="740" t="s">
        <x:v>679</x:v>
      </x:c>
      <x:c r="J24" s="741" t="s">
        <x:v>611</x:v>
      </x:c>
      <x:c r="K24" s="740" t="s">
        <x:v>679</x:v>
      </x:c>
      <x:c r="L24" s="741">
        <x:v>81.818181818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84.314941915</x:v>
      </x:c>
      <x:c r="D12" s="681">
        <x:v>83.633957407</x:v>
      </x:c>
      <x:c r="E12" s="682" t="s">
        <x:v>611</x:v>
      </x:c>
      <x:c r="F12" s="682">
        <x:v>84.379589772</x:v>
      </x:c>
      <x:c r="G12" s="681">
        <x:v>81.091906169</x:v>
      </x:c>
      <x:c r="H12" s="683">
        <x:v>84.468950791</x:v>
      </x:c>
      <x:c r="I12" s="681">
        <x:v>83.970328067</x:v>
      </x:c>
      <x:c r="J12" s="684">
        <x:v>86.32518936</x:v>
      </x:c>
      <x:c r="K12" s="681" t="s">
        <x:v>679</x:v>
      </x:c>
      <x:c r="L12" s="684">
        <x:v>83.509221666</x:v>
      </x:c>
      <x:c r="M12" s="681">
        <x:v>86.321418957</x:v>
      </x:c>
      <x:c r="N12" s="684">
        <x:v>81.771530874</x:v>
      </x:c>
      <x:c r="O12" s="685">
        <x:v>84.476889667</x:v>
      </x:c>
      <x:c r="P12" s="684">
        <x:v>84.288969162</x:v>
      </x:c>
      <x:c r="Q12" s="682">
        <x:v>83.589430167</x:v>
      </x:c>
      <x:c r="R12" s="682">
        <x:v>85.937797141</x:v>
      </x:c>
      <x:c r="S12" s="686" t="s">
        <x:v>117</x:v>
      </x:c>
      <x:c r="T12" s="687" t="s">
        <x:v>117</x:v>
      </x:c>
      <x:c r="U12" s="688">
        <x:v>84.231412536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71.689070433</x:v>
      </x:c>
      <x:c r="D13" s="681">
        <x:v>71.113817091</x:v>
      </x:c>
      <x:c r="E13" s="682" t="s">
        <x:v>611</x:v>
      </x:c>
      <x:c r="F13" s="682">
        <x:v>71.576155669</x:v>
      </x:c>
      <x:c r="G13" s="681">
        <x:v>67.677807235</x:v>
      </x:c>
      <x:c r="H13" s="684">
        <x:v>77.448203392</x:v>
      </x:c>
      <x:c r="I13" s="682">
        <x:v>71.061509042</x:v>
      </x:c>
      <x:c r="J13" s="684">
        <x:v>75.349845215</x:v>
      </x:c>
      <x:c r="K13" s="681">
        <x:v>74.082423162</x:v>
      </x:c>
      <x:c r="L13" s="684">
        <x:v>69.634553428</x:v>
      </x:c>
      <x:c r="M13" s="682">
        <x:v>72.349036041</x:v>
      </x:c>
      <x:c r="N13" s="684">
        <x:v>70.842689864</x:v>
      </x:c>
      <x:c r="O13" s="685">
        <x:v>71.092353897</x:v>
      </x:c>
      <x:c r="P13" s="684">
        <x:v>71.784770255</x:v>
      </x:c>
      <x:c r="Q13" s="682">
        <x:v>71.494168941</x:v>
      </x:c>
      <x:c r="R13" s="682">
        <x:v>72.125034297</x:v>
      </x:c>
      <x:c r="S13" s="686" t="s">
        <x:v>117</x:v>
      </x:c>
      <x:c r="T13" s="687" t="s">
        <x:v>117</x:v>
      </x:c>
      <x:c r="U13" s="688">
        <x:v>71.06809813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81.419824694</x:v>
      </x:c>
      <x:c r="D14" s="692">
        <x:v>80.948818951</x:v>
      </x:c>
      <x:c r="E14" s="693" t="s">
        <x:v>611</x:v>
      </x:c>
      <x:c r="F14" s="693">
        <x:v>81.496624966</x:v>
      </x:c>
      <x:c r="G14" s="692">
        <x:v>80.211045109</x:v>
      </x:c>
      <x:c r="H14" s="694">
        <x:v>82.178249685</x:v>
      </x:c>
      <x:c r="I14" s="692">
        <x:v>81.392301322</x:v>
      </x:c>
      <x:c r="J14" s="695">
        <x:v>81.580377701</x:v>
      </x:c>
      <x:c r="K14" s="692">
        <x:v>82.966484447</x:v>
      </x:c>
      <x:c r="L14" s="695">
        <x:v>80.630166682</x:v>
      </x:c>
      <x:c r="M14" s="692">
        <x:v>82.68625691</x:v>
      </x:c>
      <x:c r="N14" s="695">
        <x:v>79.957955631</x:v>
      </x:c>
      <x:c r="O14" s="696">
        <x:v>80.386614648</x:v>
      </x:c>
      <x:c r="P14" s="695">
        <x:v>81.585528192</x:v>
      </x:c>
      <x:c r="Q14" s="692">
        <x:v>81.606492965</x:v>
      </x:c>
      <x:c r="R14" s="693">
        <x:v>81.002277245</x:v>
      </x:c>
      <x:c r="S14" s="697" t="s">
        <x:v>117</x:v>
      </x:c>
      <x:c r="T14" s="698" t="s">
        <x:v>117</x:v>
      </x:c>
      <x:c r="U14" s="699">
        <x:v>81.161575949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12.358625281</x:v>
      </x:c>
      <x:c r="D15" s="703">
        <x:v>10.40546272</x:v>
      </x:c>
      <x:c r="E15" s="704">
        <x:v>13.428887824</x:v>
      </x:c>
      <x:c r="F15" s="704">
        <x:v>13.758733986</x:v>
      </x:c>
      <x:c r="G15" s="703">
        <x:v>11.396448166</x:v>
      </x:c>
      <x:c r="H15" s="705">
        <x:v>15.659515647</x:v>
      </x:c>
      <x:c r="I15" s="703">
        <x:v>11.84913296</x:v>
      </x:c>
      <x:c r="J15" s="706">
        <x:v>14.736256112</x:v>
      </x:c>
      <x:c r="K15" s="703">
        <x:v>12.641146584</x:v>
      </x:c>
      <x:c r="L15" s="706">
        <x:v>11.128457458</x:v>
      </x:c>
      <x:c r="M15" s="703">
        <x:v>13.066766046</x:v>
      </x:c>
      <x:c r="N15" s="706">
        <x:v>10.528767124</x:v>
      </x:c>
      <x:c r="O15" s="707">
        <x:v>13.693656049</x:v>
      </x:c>
      <x:c r="P15" s="706">
        <x:v>12.389658041</x:v>
      </x:c>
      <x:c r="Q15" s="704">
        <x:v>13.572060277</x:v>
      </x:c>
      <x:c r="R15" s="704">
        <x:v>10.017352633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90.916082937</x:v>
      </x:c>
      <x:c r="D16" s="681">
        <x:v>90.710904279</x:v>
      </x:c>
      <x:c r="E16" s="682" t="s">
        <x:v>679</x:v>
      </x:c>
      <x:c r="F16" s="684" t="s">
        <x:v>679</x:v>
      </x:c>
      <x:c r="G16" s="682">
        <x:v>88.165876881</x:v>
      </x:c>
      <x:c r="H16" s="684">
        <x:v>94.183960099</x:v>
      </x:c>
      <x:c r="I16" s="682" t="s">
        <x:v>679</x:v>
      </x:c>
      <x:c r="J16" s="684" t="s">
        <x:v>679</x:v>
      </x:c>
      <x:c r="K16" s="682" t="s">
        <x:v>679</x:v>
      </x:c>
      <x:c r="L16" s="684">
        <x:v>91.04721797</x:v>
      </x:c>
      <x:c r="M16" s="682">
        <x:v>92.751650079</x:v>
      </x:c>
      <x:c r="N16" s="682">
        <x:v>87.759847234</x:v>
      </x:c>
      <x:c r="O16" s="685" t="s">
        <x:v>679</x:v>
      </x:c>
      <x:c r="P16" s="684" t="s">
        <x:v>679</x:v>
      </x:c>
      <x:c r="Q16" s="682">
        <x:v>90.522728526</x:v>
      </x:c>
      <x:c r="R16" s="682">
        <x:v>91.821712858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61.209670294</x:v>
      </x:c>
      <x:c r="D17" s="681">
        <x:v>59.568508975</x:v>
      </x:c>
      <x:c r="E17" s="682">
        <x:v>59.516496854</x:v>
      </x:c>
      <x:c r="F17" s="719">
        <x:v>65.13337675</x:v>
      </x:c>
      <x:c r="G17" s="682">
        <x:v>61.319672213</x:v>
      </x:c>
      <x:c r="H17" s="719">
        <x:v>76.340627353</x:v>
      </x:c>
      <x:c r="I17" s="682">
        <x:v>59.751998816</x:v>
      </x:c>
      <x:c r="J17" s="719">
        <x:v>71.251407148</x:v>
      </x:c>
      <x:c r="K17" s="682">
        <x:v>58.853254434</x:v>
      </x:c>
      <x:c r="L17" s="719">
        <x:v>60.37174166</x:v>
      </x:c>
      <x:c r="M17" s="682">
        <x:v>61.967869953</x:v>
      </x:c>
      <x:c r="N17" s="682">
        <x:v>60.211928394</x:v>
      </x:c>
      <x:c r="O17" s="685" t="s">
        <x:v>679</x:v>
      </x:c>
      <x:c r="P17" s="684" t="s">
        <x:v>679</x:v>
      </x:c>
      <x:c r="Q17" s="682">
        <x:v>64.271256352</x:v>
      </x:c>
      <x:c r="R17" s="682">
        <x:v>54.160902394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679</x:v>
      </x:c>
      <x:c r="G19" s="685" t="s">
        <x:v>123</x:v>
      </x:c>
      <x:c r="H19" s="683" t="s">
        <x:v>679</x:v>
      </x:c>
      <x:c r="I19" s="685" t="s">
        <x:v>679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679</x:v>
      </x:c>
      <x:c r="D20" s="681" t="s">
        <x:v>123</x:v>
      </x:c>
      <x:c r="E20" s="682" t="s">
        <x:v>123</x:v>
      </x:c>
      <x:c r="F20" s="682" t="s">
        <x:v>679</x:v>
      </x:c>
      <x:c r="G20" s="685" t="s">
        <x:v>123</x:v>
      </x:c>
      <x:c r="H20" s="683" t="s">
        <x:v>679</x:v>
      </x:c>
      <x:c r="I20" s="685" t="s">
        <x:v>679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679</x:v>
      </x:c>
      <x:c r="G21" s="696" t="s">
        <x:v>123</x:v>
      </x:c>
      <x:c r="H21" s="694" t="s">
        <x:v>679</x:v>
      </x:c>
      <x:c r="I21" s="696" t="s">
        <x:v>679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679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611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79.101416029</x:v>
      </x:c>
      <x:c r="D24" s="804">
        <x:v>76.108184221</x:v>
      </x:c>
      <x:c r="E24" s="738">
        <x:v>89.972453712</x:v>
      </x:c>
      <x:c r="F24" s="739" t="s">
        <x:v>679</x:v>
      </x:c>
      <x:c r="G24" s="740">
        <x:v>91.840408453</x:v>
      </x:c>
      <x:c r="H24" s="741">
        <x:v>76.021744547</x:v>
      </x:c>
      <x:c r="I24" s="740" t="s">
        <x:v>679</x:v>
      </x:c>
      <x:c r="J24" s="741" t="s">
        <x:v>611</x:v>
      </x:c>
      <x:c r="K24" s="740" t="s">
        <x:v>679</x:v>
      </x:c>
      <x:c r="L24" s="741">
        <x:v>61.253845821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0.1376736927</x:v>
      </x:c>
      <x:c r="D34" s="681">
        <x:v>0.329881777</x:v>
      </x:c>
      <x:c r="E34" s="682" t="s">
        <x:v>611</x:v>
      </x:c>
      <x:c r="F34" s="682">
        <x:v>0.282094136</x:v>
      </x:c>
      <x:c r="G34" s="681">
        <x:v>0.2027201002</x:v>
      </x:c>
      <x:c r="H34" s="683">
        <x:v>0.918631293</x:v>
      </x:c>
      <x:c r="I34" s="681">
        <x:v>0.1146141591</x:v>
      </x:c>
      <x:c r="J34" s="684">
        <x:v>0.2721876385</x:v>
      </x:c>
      <x:c r="K34" s="681" t="s">
        <x:v>679</x:v>
      </x:c>
      <x:c r="L34" s="684">
        <x:v>0.2193532037</x:v>
      </x:c>
      <x:c r="M34" s="681">
        <x:v>0.0619332056</x:v>
      </x:c>
      <x:c r="N34" s="684">
        <x:v>0.2161965123</x:v>
      </x:c>
      <x:c r="O34" s="685">
        <x:v>0.3095310617</x:v>
      </x:c>
      <x:c r="P34" s="684">
        <x:v>0.1101116618</x:v>
      </x:c>
      <x:c r="Q34" s="682">
        <x:v>0.152287482</x:v>
      </x:c>
      <x:c r="R34" s="682">
        <x:v>0.1049849534</x:v>
      </x:c>
      <x:c r="S34" s="686" t="s">
        <x:v>117</x:v>
      </x:c>
      <x:c r="T34" s="687" t="s">
        <x:v>117</x:v>
      </x:c>
      <x:c r="U34" s="688">
        <x:v>0.1814823662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0.1376843845</x:v>
      </x:c>
      <x:c r="D35" s="681">
        <x:v>0.3298984686</x:v>
      </x:c>
      <x:c r="E35" s="682" t="s">
        <x:v>611</x:v>
      </x:c>
      <x:c r="F35" s="682">
        <x:v>0.28209177</x:v>
      </x:c>
      <x:c r="G35" s="681">
        <x:v>0.202754027</x:v>
      </x:c>
      <x:c r="H35" s="684">
        <x:v>0.9185587683</x:v>
      </x:c>
      <x:c r="I35" s="682">
        <x:v>0.1146168838</x:v>
      </x:c>
      <x:c r="J35" s="684">
        <x:v>0.2722448049</x:v>
      </x:c>
      <x:c r="K35" s="681">
        <x:v>0.1081194387</x:v>
      </x:c>
      <x:c r="L35" s="684">
        <x:v>0.2193704216</x:v>
      </x:c>
      <x:c r="M35" s="682">
        <x:v>0.0619362666</x:v>
      </x:c>
      <x:c r="N35" s="684">
        <x:v>0.216217398</x:v>
      </x:c>
      <x:c r="O35" s="685">
        <x:v>0.309543259</x:v>
      </x:c>
      <x:c r="P35" s="684">
        <x:v>0.1101221122</x:v>
      </x:c>
      <x:c r="Q35" s="682">
        <x:v>0.1523029246</x:v>
      </x:c>
      <x:c r="R35" s="682">
        <x:v>0.1049850184</x:v>
      </x:c>
      <x:c r="S35" s="686" t="s">
        <x:v>117</x:v>
      </x:c>
      <x:c r="T35" s="687" t="s">
        <x:v>117</x:v>
      </x:c>
      <x:c r="U35" s="688">
        <x:v>0.1814914335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0.1376991485</x:v>
      </x:c>
      <x:c r="D36" s="692">
        <x:v>0.3299022236</x:v>
      </x:c>
      <x:c r="E36" s="693" t="s">
        <x:v>611</x:v>
      </x:c>
      <x:c r="F36" s="693">
        <x:v>0.2823043061</x:v>
      </x:c>
      <x:c r="G36" s="692">
        <x:v>0.2027818309</x:v>
      </x:c>
      <x:c r="H36" s="694">
        <x:v>0.9185348738</x:v>
      </x:c>
      <x:c r="I36" s="692">
        <x:v>0.1146412936</x:v>
      </x:c>
      <x:c r="J36" s="695">
        <x:v>0.2722033023</x:v>
      </x:c>
      <x:c r="K36" s="692">
        <x:v>0.1081442755</x:v>
      </x:c>
      <x:c r="L36" s="695">
        <x:v>0.2194754697</x:v>
      </x:c>
      <x:c r="M36" s="692">
        <x:v>0.0619465063</x:v>
      </x:c>
      <x:c r="N36" s="695">
        <x:v>0.2162379434</x:v>
      </x:c>
      <x:c r="O36" s="696">
        <x:v>0.3095420369</x:v>
      </x:c>
      <x:c r="P36" s="695">
        <x:v>0.11013944</x:v>
      </x:c>
      <x:c r="Q36" s="692">
        <x:v>0.1523212004</x:v>
      </x:c>
      <x:c r="R36" s="693">
        <x:v>0.1049919271</x:v>
      </x:c>
      <x:c r="S36" s="697" t="s">
        <x:v>117</x:v>
      </x:c>
      <x:c r="T36" s="698" t="s">
        <x:v>117</x:v>
      </x:c>
      <x:c r="U36" s="699">
        <x:v>0.1815355031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0.6435393571</x:v>
      </x:c>
      <x:c r="D37" s="703">
        <x:v>0.8111300603</x:v>
      </x:c>
      <x:c r="E37" s="704">
        <x:v>0.8855088829</x:v>
      </x:c>
      <x:c r="F37" s="704">
        <x:v>1.363925061</x:v>
      </x:c>
      <x:c r="G37" s="703">
        <x:v>1.1286694306</x:v>
      </x:c>
      <x:c r="H37" s="705">
        <x:v>1.4214794366</x:v>
      </x:c>
      <x:c r="I37" s="703">
        <x:v>0.6866876603</x:v>
      </x:c>
      <x:c r="J37" s="706">
        <x:v>0.4421806092</x:v>
      </x:c>
      <x:c r="K37" s="703">
        <x:v>0.4567425292</x:v>
      </x:c>
      <x:c r="L37" s="706">
        <x:v>1.0165529408</x:v>
      </x:c>
      <x:c r="M37" s="703">
        <x:v>0.7509234883</x:v>
      </x:c>
      <x:c r="N37" s="706">
        <x:v>1.0255414526</x:v>
      </x:c>
      <x:c r="O37" s="707">
        <x:v>1.3297227225</x:v>
      </x:c>
      <x:c r="P37" s="706">
        <x:v>0.7039212162</x:v>
      </x:c>
      <x:c r="Q37" s="704">
        <x:v>0.7682028711</x:v>
      </x:c>
      <x:c r="R37" s="704">
        <x:v>0.915307078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0.5933852405</x:v>
      </x:c>
      <x:c r="D38" s="681">
        <x:v>1.7235272929</x:v>
      </x:c>
      <x:c r="E38" s="682" t="s">
        <x:v>679</x:v>
      </x:c>
      <x:c r="F38" s="684" t="s">
        <x:v>679</x:v>
      </x:c>
      <x:c r="G38" s="682">
        <x:v>0.8778204616</x:v>
      </x:c>
      <x:c r="H38" s="684">
        <x:v>2.5648375066</x:v>
      </x:c>
      <x:c r="I38" s="682" t="s">
        <x:v>679</x:v>
      </x:c>
      <x:c r="J38" s="684" t="s">
        <x:v>679</x:v>
      </x:c>
      <x:c r="K38" s="682" t="s">
        <x:v>679</x:v>
      </x:c>
      <x:c r="L38" s="684">
        <x:v>0.8394608252</x:v>
      </x:c>
      <x:c r="M38" s="682">
        <x:v>0.2831106983</x:v>
      </x:c>
      <x:c r="N38" s="682">
        <x:v>1.0568609313</x:v>
      </x:c>
      <x:c r="O38" s="685" t="s">
        <x:v>679</x:v>
      </x:c>
      <x:c r="P38" s="684" t="s">
        <x:v>679</x:v>
      </x:c>
      <x:c r="Q38" s="682">
        <x:v>0.5923311446</x:v>
      </x:c>
      <x:c r="R38" s="682">
        <x:v>0.5958121124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1.4951973512</x:v>
      </x:c>
      <x:c r="D39" s="681">
        <x:v>4.3900222199</x:v>
      </x:c>
      <x:c r="E39" s="682">
        <x:v>1.7583983549</x:v>
      </x:c>
      <x:c r="F39" s="719">
        <x:v>3.995474106</x:v>
      </x:c>
      <x:c r="G39" s="682">
        <x:v>1.5754628585</x:v>
      </x:c>
      <x:c r="H39" s="719">
        <x:v>5.85012114</x:v>
      </x:c>
      <x:c r="I39" s="682">
        <x:v>0.922172421</x:v>
      </x:c>
      <x:c r="J39" s="719">
        <x:v>5.442702426</x:v>
      </x:c>
      <x:c r="K39" s="682">
        <x:v>1.1512329803</x:v>
      </x:c>
      <x:c r="L39" s="719">
        <x:v>1.0265046735</x:v>
      </x:c>
      <x:c r="M39" s="682">
        <x:v>0.4831108111</x:v>
      </x:c>
      <x:c r="N39" s="682">
        <x:v>3.1045493321</x:v>
      </x:c>
      <x:c r="O39" s="685" t="s">
        <x:v>679</x:v>
      </x:c>
      <x:c r="P39" s="684" t="s">
        <x:v>679</x:v>
      </x:c>
      <x:c r="Q39" s="682">
        <x:v>1.7106079054</x:v>
      </x:c>
      <x:c r="R39" s="682">
        <x:v>0.9992521217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123</x:v>
      </x:c>
      <x:c r="E41" s="726" t="s">
        <x:v>123</x:v>
      </x:c>
      <x:c r="F41" s="682" t="s">
        <x:v>679</x:v>
      </x:c>
      <x:c r="G41" s="685" t="s">
        <x:v>123</x:v>
      </x:c>
      <x:c r="H41" s="683" t="s">
        <x:v>679</x:v>
      </x:c>
      <x:c r="I41" s="685" t="s">
        <x:v>679</x:v>
      </x:c>
      <x:c r="J41" s="683" t="s">
        <x:v>123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679</x:v>
      </x:c>
      <x:c r="D42" s="681" t="s">
        <x:v>123</x:v>
      </x:c>
      <x:c r="E42" s="682" t="s">
        <x:v>123</x:v>
      </x:c>
      <x:c r="F42" s="682" t="s">
        <x:v>679</x:v>
      </x:c>
      <x:c r="G42" s="685" t="s">
        <x:v>123</x:v>
      </x:c>
      <x:c r="H42" s="683" t="s">
        <x:v>679</x:v>
      </x:c>
      <x:c r="I42" s="685" t="s">
        <x:v>679</x:v>
      </x:c>
      <x:c r="J42" s="683" t="s">
        <x:v>123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 t="s">
        <x:v>679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123</x:v>
      </x:c>
      <x:c r="E43" s="693" t="s">
        <x:v>123</x:v>
      </x:c>
      <x:c r="F43" s="693" t="s">
        <x:v>679</x:v>
      </x:c>
      <x:c r="G43" s="696" t="s">
        <x:v>123</x:v>
      </x:c>
      <x:c r="H43" s="694" t="s">
        <x:v>679</x:v>
      </x:c>
      <x:c r="I43" s="696" t="s">
        <x:v>679</x:v>
      </x:c>
      <x:c r="J43" s="694" t="s">
        <x:v>123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 t="s">
        <x:v>679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123</x:v>
      </x:c>
      <x:c r="E44" s="704" t="s">
        <x:v>123</x:v>
      </x:c>
      <x:c r="F44" s="704" t="s">
        <x:v>123</x:v>
      </x:c>
      <x:c r="G44" s="707" t="s">
        <x:v>679</x:v>
      </x:c>
      <x:c r="H44" s="729">
        <x:v>                   0</x:v>
      </x:c>
      <x:c r="I44" s="707" t="s">
        <x:v>679</x:v>
      </x:c>
      <x:c r="J44" s="706" t="s">
        <x:v>123</x:v>
      </x:c>
      <x:c r="K44" s="707" t="s">
        <x:v>117</x:v>
      </x:c>
      <x:c r="L44" s="705" t="s">
        <x:v>117</x:v>
      </x:c>
      <x:c r="M44" s="707" t="s">
        <x:v>679</x:v>
      </x:c>
      <x:c r="N44" s="705" t="s">
        <x:v>117</x:v>
      </x:c>
      <x:c r="O44" s="707" t="s">
        <x:v>123</x:v>
      </x:c>
      <x:c r="P44" s="705" t="s">
        <x:v>679</x:v>
      </x:c>
      <x:c r="Q44" s="730" t="s">
        <x:v>679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611</x:v>
      </x:c>
      <x:c r="K45" s="685" t="s">
        <x:v>679</x:v>
      </x:c>
      <x:c r="L45" s="683" t="s">
        <x:v>679</x:v>
      </x:c>
      <x:c r="M45" s="685" t="s">
        <x:v>679</x:v>
      </x:c>
      <x:c r="N45" s="683" t="s">
        <x:v>611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14.116332448</x:v>
      </x:c>
      <x:c r="D46" s="804">
        <x:v>13.538202086</x:v>
      </x:c>
      <x:c r="E46" s="738">
        <x:v>42.727244283</x:v>
      </x:c>
      <x:c r="F46" s="739" t="s">
        <x:v>679</x:v>
      </x:c>
      <x:c r="G46" s="740">
        <x:v>19.340066546</x:v>
      </x:c>
      <x:c r="H46" s="741">
        <x:v>16.8475871</x:v>
      </x:c>
      <x:c r="I46" s="740" t="s">
        <x:v>679</x:v>
      </x:c>
      <x:c r="J46" s="741" t="s">
        <x:v>611</x:v>
      </x:c>
      <x:c r="K46" s="740" t="s">
        <x:v>679</x:v>
      </x:c>
      <x:c r="L46" s="741">
        <x:v>5.8291871166</x:v>
      </x:c>
      <x:c r="M46" s="740" t="s">
        <x:v>679</x:v>
      </x:c>
      <x:c r="N46" s="741" t="s">
        <x:v>611</x:v>
      </x:c>
      <x:c r="O46" s="740" t="s">
        <x:v>123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-3.217380939</x:v>
      </x:c>
      <x:c r="D12" s="681">
        <x:v>4.4612806882</x:v>
      </x:c>
      <x:c r="E12" s="682" t="s">
        <x:v>611</x:v>
      </x:c>
      <x:c r="F12" s="682">
        <x:v>-8.879589772</x:v>
      </x:c>
      <x:c r="G12" s="681">
        <x:v>0.1580938312</x:v>
      </x:c>
      <x:c r="H12" s="683">
        <x:v>-3.434468033</x:v>
      </x:c>
      <x:c r="I12" s="681">
        <x:v>-1.351280448</x:v>
      </x:c>
      <x:c r="J12" s="684">
        <x:v>-14.10296714</x:v>
      </x:c>
      <x:c r="K12" s="681" t="s">
        <x:v>679</x:v>
      </x:c>
      <x:c r="L12" s="684">
        <x:v>-4.240928983</x:v>
      </x:c>
      <x:c r="M12" s="681">
        <x:v>-2.865536604</x:v>
      </x:c>
      <x:c r="N12" s="684">
        <x:v>-4.413040308</x:v>
      </x:c>
      <x:c r="O12" s="685">
        <x:v>-9.476889667</x:v>
      </x:c>
      <x:c r="P12" s="684">
        <x:v>-2.213497464</x:v>
      </x:c>
      <x:c r="Q12" s="682">
        <x:v>1.1164521859</x:v>
      </x:c>
      <x:c r="R12" s="682">
        <x:v>-12.91148135</x:v>
      </x:c>
      <x:c r="S12" s="686" t="s">
        <x:v>117</x:v>
      </x:c>
      <x:c r="T12" s="687" t="s">
        <x:v>117</x:v>
      </x:c>
      <x:c r="U12" s="688">
        <x:v>-3.934802366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-1.770371246</x:v>
      </x:c>
      <x:c r="D13" s="681">
        <x:v>4.1242781473</x:v>
      </x:c>
      <x:c r="E13" s="682" t="s">
        <x:v>611</x:v>
      </x:c>
      <x:c r="F13" s="682">
        <x:v>-4.776155669</x:v>
      </x:c>
      <x:c r="G13" s="681">
        <x:v>-8.233362791</x:v>
      </x:c>
      <x:c r="H13" s="684">
        <x:v>-3.195329828</x:v>
      </x:c>
      <x:c r="I13" s="682">
        <x:v>-0.204366185</x:v>
      </x:c>
      <x:c r="J13" s="684">
        <x:v>-10.90540077</x:v>
      </x:c>
      <x:c r="K13" s="681">
        <x:v>4.8064657271</x:v>
      </x:c>
      <x:c r="L13" s="684">
        <x:v>-0.854065623</x:v>
      </x:c>
      <x:c r="M13" s="682">
        <x:v>1.1803757237</x:v>
      </x:c>
      <x:c r="N13" s="684">
        <x:v>-6.314387977</x:v>
      </x:c>
      <x:c r="O13" s="685">
        <x:v>-5.210000955</x:v>
      </x:c>
      <x:c r="P13" s="684">
        <x:v>-1.218732519</x:v>
      </x:c>
      <x:c r="Q13" s="682">
        <x:v>0.7411251763</x:v>
      </x:c>
      <x:c r="R13" s="682">
        <x:v>-7.388192191</x:v>
      </x:c>
      <x:c r="S13" s="686" t="s">
        <x:v>117</x:v>
      </x:c>
      <x:c r="T13" s="687" t="s">
        <x:v>117</x:v>
      </x:c>
      <x:c r="U13" s="688">
        <x:v>-1.407081181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-1.203022526</x:v>
      </x:c>
      <x:c r="D14" s="692">
        <x:v>7.9400699381</x:v>
      </x:c>
      <x:c r="E14" s="693" t="s">
        <x:v>611</x:v>
      </x:c>
      <x:c r="F14" s="693">
        <x:v>-10.16329163</x:v>
      </x:c>
      <x:c r="G14" s="692">
        <x:v>-0.581415479</x:v>
      </x:c>
      <x:c r="H14" s="694">
        <x:v>-1.71847957</x:v>
      </x:c>
      <x:c r="I14" s="692">
        <x:v>0.5124605832</x:v>
      </x:c>
      <x:c r="J14" s="695">
        <x:v>-11.21000733</x:v>
      </x:c>
      <x:c r="K14" s="692">
        <x:v>-3.336854817</x:v>
      </x:c>
      <x:c r="L14" s="695">
        <x:v>1.0771503909</x:v>
      </x:c>
      <x:c r="M14" s="692">
        <x:v>-1.313707891</x:v>
      </x:c>
      <x:c r="N14" s="695">
        <x:v>-1.970534247</x:v>
      </x:c>
      <x:c r="O14" s="696">
        <x:v>-11.75916367</x:v>
      </x:c>
      <x:c r="P14" s="695">
        <x:v>0.489943506</x:v>
      </x:c>
      <x:c r="Q14" s="692">
        <x:v>3.0993893875</x:v>
      </x:c>
      <x:c r="R14" s="693">
        <x:v>-10.82683865</x:v>
      </x:c>
      <x:c r="S14" s="697" t="s">
        <x:v>117</x:v>
      </x:c>
      <x:c r="T14" s="698" t="s">
        <x:v>117</x:v>
      </x:c>
      <x:c r="U14" s="699">
        <x:v>-1.500559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-4.05004345</x:v>
      </x:c>
      <x:c r="D15" s="703">
        <x:v>0.3137196003</x:v>
      </x:c>
      <x:c r="E15" s="704">
        <x:v>-3.054628659</x:v>
      </x:c>
      <x:c r="F15" s="704">
        <x:v>-8.192485526</x:v>
      </x:c>
      <x:c r="G15" s="703">
        <x:v>-7.122070353</x:v>
      </x:c>
      <x:c r="H15" s="705">
        <x:v>0.3106784381</x:v>
      </x:c>
      <x:c r="I15" s="703">
        <x:v>-2.812521175</x:v>
      </x:c>
      <x:c r="J15" s="706">
        <x:v>-9.825147396</x:v>
      </x:c>
      <x:c r="K15" s="703">
        <x:v>-3.72248978</x:v>
      </x:c>
      <x:c r="L15" s="706">
        <x:v>-3.157256828</x:v>
      </x:c>
      <x:c r="M15" s="703">
        <x:v>-6.637667452</x:v>
      </x:c>
      <x:c r="N15" s="706">
        <x:v>-0.395602624</x:v>
      </x:c>
      <x:c r="O15" s="707">
        <x:v>-23.44920109</x:v>
      </x:c>
      <x:c r="P15" s="706">
        <x:v>-1.499230848</x:v>
      </x:c>
      <x:c r="Q15" s="704">
        <x:v>-3.654830479</x:v>
      </x:c>
      <x:c r="R15" s="704">
        <x:v>-4.100294426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3.4501142464</x:v>
      </x:c>
      <x:c r="D16" s="681">
        <x:v>2.5094347036</x:v>
      </x:c>
      <x:c r="E16" s="682" t="s">
        <x:v>679</x:v>
      </x:c>
      <x:c r="F16" s="684" t="s">
        <x:v>679</x:v>
      </x:c>
      <x:c r="G16" s="682">
        <x:v>1.0233123079</x:v>
      </x:c>
      <x:c r="H16" s="684">
        <x:v>2.0065160913</x:v>
      </x:c>
      <x:c r="I16" s="682" t="s">
        <x:v>679</x:v>
      </x:c>
      <x:c r="J16" s="684" t="s">
        <x:v>679</x:v>
      </x:c>
      <x:c r="K16" s="682" t="s">
        <x:v>679</x:v>
      </x:c>
      <x:c r="L16" s="684">
        <x:v>0.3506314925</x:v>
      </x:c>
      <x:c r="M16" s="682">
        <x:v>3.8392590118</x:v>
      </x:c>
      <x:c r="N16" s="682">
        <x:v>4.6929829549</x:v>
      </x:c>
      <x:c r="O16" s="685" t="s">
        <x:v>679</x:v>
      </x:c>
      <x:c r="P16" s="684" t="s">
        <x:v>679</x:v>
      </x:c>
      <x:c r="Q16" s="682">
        <x:v>5.4368674332</x:v>
      </x:c>
      <x:c r="R16" s="682">
        <x:v>-1.12403844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14.142442382</x:v>
      </x:c>
      <x:c r="D17" s="681">
        <x:v>4.8382706855</x:v>
      </x:c>
      <x:c r="E17" s="682">
        <x:v>23.175810839</x:v>
      </x:c>
      <x:c r="F17" s="719">
        <x:v>18.737590992</x:v>
      </x:c>
      <x:c r="G17" s="682">
        <x:v>-12.67102356</x:v>
      </x:c>
      <x:c r="H17" s="719">
        <x:v>8.4212774089</x:v>
      </x:c>
      <x:c r="I17" s="682">
        <x:v>15.248001184</x:v>
      </x:c>
      <x:c r="J17" s="719">
        <x:v>6.5263706299</x:v>
      </x:c>
      <x:c r="K17" s="682">
        <x:v>31.469326211</x:v>
      </x:c>
      <x:c r="L17" s="719">
        <x:v>9.5207314578</x:v>
      </x:c>
      <x:c r="M17" s="682">
        <x:v>15.30485732</x:v>
      </x:c>
      <x:c r="N17" s="682">
        <x:v>13.372977266</x:v>
      </x:c>
      <x:c r="O17" s="685" t="s">
        <x:v>679</x:v>
      </x:c>
      <x:c r="P17" s="684" t="s">
        <x:v>679</x:v>
      </x:c>
      <x:c r="Q17" s="682">
        <x:v>14.516622436</x:v>
      </x:c>
      <x:c r="R17" s="682">
        <x:v>13.280958071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679</x:v>
      </x:c>
      <x:c r="G19" s="685" t="s">
        <x:v>123</x:v>
      </x:c>
      <x:c r="H19" s="683" t="s">
        <x:v>679</x:v>
      </x:c>
      <x:c r="I19" s="685" t="s">
        <x:v>679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123</x:v>
      </x:c>
      <x:c r="E20" s="682" t="s">
        <x:v>123</x:v>
      </x:c>
      <x:c r="F20" s="682" t="s">
        <x:v>679</x:v>
      </x:c>
      <x:c r="G20" s="685" t="s">
        <x:v>123</x:v>
      </x:c>
      <x:c r="H20" s="683" t="s">
        <x:v>679</x:v>
      </x:c>
      <x:c r="I20" s="685" t="s">
        <x:v>679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679</x:v>
      </x:c>
      <x:c r="G21" s="696" t="s">
        <x:v>123</x:v>
      </x:c>
      <x:c r="H21" s="694" t="s">
        <x:v>679</x:v>
      </x:c>
      <x:c r="I21" s="696" t="s">
        <x:v>679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679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611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13.691376764</x:v>
      </x:c>
      <x:c r="D24" s="804">
        <x:v>10.00292689</x:v>
      </x:c>
      <x:c r="E24" s="738">
        <x:v>4.0275462881</x:v>
      </x:c>
      <x:c r="F24" s="739" t="s">
        <x:v>679</x:v>
      </x:c>
      <x:c r="G24" s="740">
        <x:v>-5.47677209</x:v>
      </x:c>
      <x:c r="H24" s="741">
        <x:v>18.360277925</x:v>
      </x:c>
      <x:c r="I24" s="740" t="s">
        <x:v>679</x:v>
      </x:c>
      <x:c r="J24" s="741" t="s">
        <x:v>611</x:v>
      </x:c>
      <x:c r="K24" s="740" t="s">
        <x:v>679</x:v>
      </x:c>
      <x:c r="L24" s="741">
        <x:v>20.564335997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-1.034236609</x:v>
      </x:c>
      <x:c r="D12" s="359">
        <x:v>0.9024349295</x:v>
      </x:c>
      <x:c r="E12" s="83" t="s">
        <x:v>611</x:v>
      </x:c>
      <x:c r="F12" s="83">
        <x:v>-1.761696623</x:v>
      </x:c>
      <x:c r="G12" s="359">
        <x:v>0.0269221389</x:v>
      </x:c>
      <x:c r="H12" s="81">
        <x:v>-0.926224281</x:v>
      </x:c>
      <x:c r="I12" s="359">
        <x:v>-0.405347743</x:v>
      </x:c>
      <x:c r="J12" s="84">
        <x:v>-1.63412681</x:v>
      </x:c>
      <x:c r="K12" s="359" t="s">
        <x:v>679</x:v>
      </x:c>
      <x:c r="L12" s="84">
        <x:v>-1.078628462</x:v>
      </x:c>
      <x:c r="M12" s="359">
        <x:v>-0.697488702</x:v>
      </x:c>
      <x:c r="N12" s="84">
        <x:v>-0.89012377</x:v>
      </x:c>
      <x:c r="O12" s="360">
        <x:v>-1.126095346</x:v>
      </x:c>
      <x:c r="P12" s="84">
        <x:v>-0.661030656</x:v>
      </x:c>
      <x:c r="Q12" s="83">
        <x:v>0.2987309167</x:v>
      </x:c>
      <x:c r="R12" s="83">
        <x:v>-2.247594779</x:v>
      </x:c>
      <x:c r="S12" s="361" t="s">
        <x:v>117</x:v>
      </x:c>
      <x:c r="T12" s="362" t="s">
        <x:v>117</x:v>
      </x:c>
      <x:c r="U12" s="80">
        <x:v>-1.230816625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-0.451666751</x:v>
      </x:c>
      <x:c r="D13" s="359">
        <x:v>0.6197267646</x:v>
      </x:c>
      <x:c r="E13" s="83" t="s">
        <x:v>611</x:v>
      </x:c>
      <x:c r="F13" s="83">
        <x:v>-0.785983493</x:v>
      </x:c>
      <x:c r="G13" s="359">
        <x:v>-1.054735015</x:v>
      </x:c>
      <x:c r="H13" s="84">
        <x:v>-0.743389205</x:v>
      </x:c>
      <x:c r="I13" s="83">
        <x:v>-0.048091254</x:v>
      </x:c>
      <x:c r="J13" s="84">
        <x:v>-1.065137202</x:v>
      </x:c>
      <x:c r="K13" s="359">
        <x:v>0.5021606534</x:v>
      </x:c>
      <x:c r="L13" s="84">
        <x:v>-0.175822759</x:v>
      </x:c>
      <x:c r="M13" s="83">
        <x:v>0.2261101226</x:v>
      </x:c>
      <x:c r="N13" s="84">
        <x:v>-1.040923802</x:v>
      </x:c>
      <x:c r="O13" s="360">
        <x:v>-0.505935032</x:v>
      </x:c>
      <x:c r="P13" s="84">
        <x:v>-0.287557254</x:v>
      </x:c>
      <x:c r="Q13" s="83">
        <x:v>0.155935736</x:v>
      </x:c>
      <x:c r="R13" s="83">
        <x:v>-1.063727277</x:v>
      </x:c>
      <x:c r="S13" s="361" t="s">
        <x:v>117</x:v>
      </x:c>
      <x:c r="T13" s="362" t="s">
        <x:v>117</x:v>
      </x:c>
      <x:c r="U13" s="80">
        <x:v>-0.350475521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-0.359149387</x:v>
      </x:c>
      <x:c r="D14" s="363">
        <x:v>1.473987183</x:v>
      </x:c>
      <x:c r="E14" s="125" t="s">
        <x:v>611</x:v>
      </x:c>
      <x:c r="F14" s="125">
        <x:v>-1.855888538</x:v>
      </x:c>
      <x:c r="G14" s="363">
        <x:v>-0.090561493</x:v>
      </x:c>
      <x:c r="H14" s="126">
        <x:v>-0.444895854</x:v>
      </x:c>
      <x:c r="I14" s="363">
        <x:v>0.1425248431</x:v>
      </x:c>
      <x:c r="J14" s="127">
        <x:v>-1.224852403</x:v>
      </x:c>
      <x:c r="K14" s="363">
        <x:v>-0.38568972</x:v>
      </x:c>
      <x:c r="L14" s="127">
        <x:v>0.2653931595</x:v>
      </x:c>
      <x:c r="M14" s="363">
        <x:v>-0.294979685</x:v>
      </x:c>
      <x:c r="N14" s="127">
        <x:v>-0.374895707</x:v>
      </x:c>
      <x:c r="O14" s="364">
        <x:v>-1.269943338</x:v>
      </x:c>
      <x:c r="P14" s="127">
        <x:v>0.1364072375</x:v>
      </x:c>
      <x:c r="Q14" s="363">
        <x:v>0.792657723</x:v>
      </x:c>
      <x:c r="R14" s="125">
        <x:v>-1.711791612</x:v>
      </x:c>
      <x:c r="S14" s="365" t="s">
        <x:v>117</x:v>
      </x:c>
      <x:c r="T14" s="366" t="s">
        <x:v>117</x:v>
      </x:c>
      <x:c r="U14" s="96">
        <x:v>-0.436823712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-2.341700868</x:v>
      </x:c>
      <x:c r="D15" s="367">
        <x:v>0.1208302783</x:v>
      </x:c>
      <x:c r="E15" s="128">
        <x:v>-0.988801371</x:v>
      </x:c>
      <x:c r="F15" s="128">
        <x:v>-2.744415736</x:v>
      </x:c>
      <x:c r="G15" s="367">
        <x:v>-2.273491379</x:v>
      </x:c>
      <x:c r="H15" s="129">
        <x:v>0.135109105</x:v>
      </x:c>
      <x:c r="I15" s="367">
        <x:v>-1.553636164</x:v>
      </x:c>
      <x:c r="J15" s="368">
        <x:v>-2.063140584</x:v>
      </x:c>
      <x:c r="K15" s="367">
        <x:v>-0.953910742</x:v>
      </x:c>
      <x:c r="L15" s="368">
        <x:v>-1.596964468</x:v>
      </x:c>
      <x:c r="M15" s="367">
        <x:v>-2.961715094</x:v>
      </x:c>
      <x:c r="N15" s="368">
        <x:v>-0.152963251</x:v>
      </x:c>
      <x:c r="O15" s="369">
        <x:v>-3.756457858</x:v>
      </x:c>
      <x:c r="P15" s="368">
        <x:v>-0.855309465</x:v>
      </x:c>
      <x:c r="Q15" s="128">
        <x:v>-1.737901088</x:v>
      </x:c>
      <x:c r="R15" s="128">
        <x:v>-1.399578797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1.8573868001</x:v>
      </x:c>
      <x:c r="D16" s="359">
        <x:v>0.8280483636</x:v>
      </x:c>
      <x:c r="E16" s="83" t="s">
        <x:v>679</x:v>
      </x:c>
      <x:c r="F16" s="84" t="s">
        <x:v>679</x:v>
      </x:c>
      <x:c r="G16" s="83">
        <x:v>0.261915129</x:v>
      </x:c>
      <x:c r="H16" s="84">
        <x:v>1.0731057676</x:v>
      </x:c>
      <x:c r="I16" s="83" t="s">
        <x:v>679</x:v>
      </x:c>
      <x:c r="J16" s="84" t="s">
        <x:v>679</x:v>
      </x:c>
      <x:c r="K16" s="83" t="s">
        <x:v>679</x:v>
      </x:c>
      <x:c r="L16" s="84">
        <x:v>0.1441570293</x:v>
      </x:c>
      <x:c r="M16" s="83">
        <x:v>1.762060333</x:v>
      </x:c>
      <x:c r="N16" s="83">
        <x:v>1.3353234122</x:v>
      </x:c>
      <x:c r="O16" s="360" t="s">
        <x:v>679</x:v>
      </x:c>
      <x:c r="P16" s="84" t="s">
        <x:v>679</x:v>
      </x:c>
      <x:c r="Q16" s="83">
        <x:v>2.3884948364</x:v>
      </x:c>
      <x:c r="R16" s="83">
        <x:v>-0.310997602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4.1777660143</x:v>
      </x:c>
      <x:c r="D17" s="359">
        <x:v>0.8964293393</x:v>
      </x:c>
      <x:c r="E17" s="83">
        <x:v>4.4059696579</x:v>
      </x:c>
      <x:c r="F17" s="373">
        <x:v>2.8624356484</x:v>
      </x:c>
      <x:c r="G17" s="83">
        <x:v>-1.782982199</x:v>
      </x:c>
      <x:c r="H17" s="373">
        <x:v>2.4272405486</x:v>
      </x:c>
      <x:c r="I17" s="83">
        <x:v>4.1315274557</x:v>
      </x:c>
      <x:c r="J17" s="373">
        <x:v>0.7659971662</x:v>
      </x:c>
      <x:c r="K17" s="83">
        <x:v>4.4353230469</x:v>
      </x:c>
      <x:c r="L17" s="373">
        <x:v>2.2000574933</x:v>
      </x:c>
      <x:c r="M17" s="83">
        <x:v>3.5683441628</x:v>
      </x:c>
      <x:c r="N17" s="83">
        <x:v>2.3901726165</x:v>
      </x:c>
      <x:c r="O17" s="360" t="s">
        <x:v>679</x:v>
      </x:c>
      <x:c r="P17" s="84" t="s">
        <x:v>679</x:v>
      </x:c>
      <x:c r="Q17" s="83">
        <x:v>3.6773005017</x:v>
      </x:c>
      <x:c r="R17" s="83">
        <x:v>2.054856118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123</x:v>
      </x:c>
      <x:c r="E19" s="374" t="s">
        <x:v>123</x:v>
      </x:c>
      <x:c r="F19" s="83" t="s">
        <x:v>679</x:v>
      </x:c>
      <x:c r="G19" s="360" t="s">
        <x:v>123</x:v>
      </x:c>
      <x:c r="H19" s="81" t="s">
        <x:v>679</x:v>
      </x:c>
      <x:c r="I19" s="360" t="s">
        <x:v>679</x:v>
      </x:c>
      <x:c r="J19" s="81" t="s">
        <x:v>123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679</x:v>
      </x:c>
      <x:c r="D20" s="359" t="s">
        <x:v>123</x:v>
      </x:c>
      <x:c r="E20" s="83" t="s">
        <x:v>123</x:v>
      </x:c>
      <x:c r="F20" s="83" t="s">
        <x:v>679</x:v>
      </x:c>
      <x:c r="G20" s="360" t="s">
        <x:v>123</x:v>
      </x:c>
      <x:c r="H20" s="81" t="s">
        <x:v>679</x:v>
      </x:c>
      <x:c r="I20" s="360" t="s">
        <x:v>679</x:v>
      </x:c>
      <x:c r="J20" s="81" t="s">
        <x:v>123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 t="s">
        <x:v>679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123</x:v>
      </x:c>
      <x:c r="E21" s="125" t="s">
        <x:v>123</x:v>
      </x:c>
      <x:c r="F21" s="125" t="s">
        <x:v>679</x:v>
      </x:c>
      <x:c r="G21" s="364" t="s">
        <x:v>123</x:v>
      </x:c>
      <x:c r="H21" s="126" t="s">
        <x:v>679</x:v>
      </x:c>
      <x:c r="I21" s="364" t="s">
        <x:v>679</x:v>
      </x:c>
      <x:c r="J21" s="126" t="s">
        <x:v>123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 t="s">
        <x:v>679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123</x:v>
      </x:c>
      <x:c r="E22" s="128" t="s">
        <x:v>123</x:v>
      </x:c>
      <x:c r="F22" s="128" t="s">
        <x:v>123</x:v>
      </x:c>
      <x:c r="G22" s="369" t="s">
        <x:v>679</x:v>
      </x:c>
      <x:c r="H22" s="546">
        <x:v>                   0</x:v>
      </x:c>
      <x:c r="I22" s="369" t="s">
        <x:v>679</x:v>
      </x:c>
      <x:c r="J22" s="368" t="s">
        <x:v>123</x:v>
      </x:c>
      <x:c r="K22" s="369" t="s">
        <x:v>117</x:v>
      </x:c>
      <x:c r="L22" s="129" t="s">
        <x:v>117</x:v>
      </x:c>
      <x:c r="M22" s="369" t="s">
        <x:v>679</x:v>
      </x:c>
      <x:c r="N22" s="129" t="s">
        <x:v>117</x:v>
      </x:c>
      <x:c r="O22" s="369" t="s">
        <x:v>123</x:v>
      </x:c>
      <x:c r="P22" s="129" t="s">
        <x:v>679</x:v>
      </x:c>
      <x:c r="Q22" s="101" t="s">
        <x:v>679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611</x:v>
      </x:c>
      <x:c r="K23" s="360" t="s">
        <x:v>679</x:v>
      </x:c>
      <x:c r="L23" s="81" t="s">
        <x:v>679</x:v>
      </x:c>
      <x:c r="M23" s="360" t="s">
        <x:v>679</x:v>
      </x:c>
      <x:c r="N23" s="81" t="s">
        <x:v>611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4.3295179133</x:v>
      </x:c>
      <x:c r="D24" s="377">
        <x:v>1.7662837925</x:v>
      </x:c>
      <x:c r="E24" s="378">
        <x:v>1.049791274</x:v>
      </x:c>
      <x:c r="F24" s="379" t="s">
        <x:v>679</x:v>
      </x:c>
      <x:c r="G24" s="380">
        <x:v>-0.785970433</x:v>
      </x:c>
      <x:c r="H24" s="20">
        <x:v>5.4101871099</x:v>
      </x:c>
      <x:c r="I24" s="380" t="s">
        <x:v>679</x:v>
      </x:c>
      <x:c r="J24" s="20" t="s">
        <x:v>611</x:v>
      </x:c>
      <x:c r="K24" s="380" t="s">
        <x:v>679</x:v>
      </x:c>
      <x:c r="L24" s="20">
        <x:v>2.4337198002</x:v>
      </x:c>
      <x:c r="M24" s="380" t="s">
        <x:v>679</x:v>
      </x:c>
      <x:c r="N24" s="20" t="s">
        <x:v>611</x:v>
      </x:c>
      <x:c r="O24" s="380" t="s">
        <x:v>123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3.1108751245</x:v>
      </x:c>
      <x:c r="D34" s="359">
        <x:v>4.943603735</x:v>
      </x:c>
      <x:c r="E34" s="83" t="s">
        <x:v>611</x:v>
      </x:c>
      <x:c r="F34" s="83">
        <x:v>5.040362601</x:v>
      </x:c>
      <x:c r="G34" s="359">
        <x:v>5.8722611908</x:v>
      </x:c>
      <x:c r="H34" s="81">
        <x:v>3.7080306591</x:v>
      </x:c>
      <x:c r="I34" s="359">
        <x:v>3.3336325919</x:v>
      </x:c>
      <x:c r="J34" s="84">
        <x:v>8.6302770682</x:v>
      </x:c>
      <x:c r="K34" s="359" t="s">
        <x:v>679</x:v>
      </x:c>
      <x:c r="L34" s="84">
        <x:v>3.9317792311</x:v>
      </x:c>
      <x:c r="M34" s="359">
        <x:v>4.1083627548</x:v>
      </x:c>
      <x:c r="N34" s="84">
        <x:v>4.9577827878</x:v>
      </x:c>
      <x:c r="O34" s="360">
        <x:v>8.4157080518</x:v>
      </x:c>
      <x:c r="P34" s="84">
        <x:v>3.3485549356</x:v>
      </x:c>
      <x:c r="Q34" s="83">
        <x:v>3.7373171761</x:v>
      </x:c>
      <x:c r="R34" s="83">
        <x:v>5.7445770348</x:v>
      </x:c>
      <x:c r="S34" s="361" t="s">
        <x:v>117</x:v>
      </x:c>
      <x:c r="T34" s="362" t="s">
        <x:v>117</x:v>
      </x:c>
      <x:c r="U34" s="80">
        <x:v>3.1969038178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3.9196404056</x:v>
      </x:c>
      <x:c r="D35" s="359">
        <x:v>6.654994399</x:v>
      </x:c>
      <x:c r="E35" s="83" t="s">
        <x:v>611</x:v>
      </x:c>
      <x:c r="F35" s="83">
        <x:v>6.0766615464</x:v>
      </x:c>
      <x:c r="G35" s="359">
        <x:v>7.8060960093</x:v>
      </x:c>
      <x:c r="H35" s="84">
        <x:v>4.2983269149</x:v>
      </x:c>
      <x:c r="I35" s="83">
        <x:v>4.2495498999</x:v>
      </x:c>
      <x:c r="J35" s="84">
        <x:v>10.238493927</x:v>
      </x:c>
      <x:c r="K35" s="359">
        <x:v>9.5715697639</x:v>
      </x:c>
      <x:c r="L35" s="84">
        <x:v>4.8575373718</x:v>
      </x:c>
      <x:c r="M35" s="83">
        <x:v>5.2203577172</x:v>
      </x:c>
      <x:c r="N35" s="84">
        <x:v>6.0661385256</x:v>
      </x:c>
      <x:c r="O35" s="360">
        <x:v>10.297766759</x:v>
      </x:c>
      <x:c r="P35" s="84">
        <x:v>4.238225608</x:v>
      </x:c>
      <x:c r="Q35" s="83">
        <x:v>4.7527603054</x:v>
      </x:c>
      <x:c r="R35" s="83">
        <x:v>6.9455699345</x:v>
      </x:c>
      <x:c r="S35" s="361" t="s">
        <x:v>117</x:v>
      </x:c>
      <x:c r="T35" s="362" t="s">
        <x:v>117</x:v>
      </x:c>
      <x:c r="U35" s="80">
        <x:v>4.0147773439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3.3496438232</x:v>
      </x:c>
      <x:c r="D36" s="363">
        <x:v>5.3867971374</x:v>
      </x:c>
      <x:c r="E36" s="125" t="s">
        <x:v>611</x:v>
      </x:c>
      <x:c r="F36" s="125">
        <x:v>5.4762403152</x:v>
      </x:c>
      <x:c r="G36" s="363">
        <x:v>6.4201180834</x:v>
      </x:c>
      <x:c r="H36" s="126">
        <x:v>3.8626558429</x:v>
      </x:c>
      <x:c r="I36" s="363">
        <x:v>3.5955877729</x:v>
      </x:c>
      <x:c r="J36" s="127">
        <x:v>9.152129112</x:v>
      </x:c>
      <x:c r="K36" s="363">
        <x:v>8.6516561005</x:v>
      </x:c>
      <x:c r="L36" s="127">
        <x:v>4.0586968894</x:v>
      </x:c>
      <x:c r="M36" s="363">
        <x:v>4.4535537816</x:v>
      </x:c>
      <x:c r="N36" s="127">
        <x:v>5.256219825</x:v>
      </x:c>
      <x:c r="O36" s="364">
        <x:v>9.2595971179</x:v>
      </x:c>
      <x:c r="P36" s="127">
        <x:v>3.5917706058</x:v>
      </x:c>
      <x:c r="Q36" s="363">
        <x:v>3.9101232443</x:v>
      </x:c>
      <x:c r="R36" s="125">
        <x:v>6.3248578696</x:v>
      </x:c>
      <x:c r="S36" s="365" t="s">
        <x:v>117</x:v>
      </x:c>
      <x:c r="T36" s="366" t="s">
        <x:v>117</x:v>
      </x:c>
      <x:c r="U36" s="96">
        <x:v>3.4351592115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1.7295306606</x:v>
      </x:c>
      <x:c r="D37" s="367">
        <x:v>2.5963657855</x:v>
      </x:c>
      <x:c r="E37" s="128">
        <x:v>3.0892237314</x:v>
      </x:c>
      <x:c r="F37" s="128">
        <x:v>2.98514741</x:v>
      </x:c>
      <x:c r="G37" s="367">
        <x:v>3.1326577344</x:v>
      </x:c>
      <x:c r="H37" s="129">
        <x:v>2.2994633717</x:v>
      </x:c>
      <x:c r="I37" s="367">
        <x:v>1.8102830256</x:v>
      </x:c>
      <x:c r="J37" s="368">
        <x:v>4.7622287451</x:v>
      </x:c>
      <x:c r="K37" s="367">
        <x:v>3.9023460117</x:v>
      </x:c>
      <x:c r="L37" s="368">
        <x:v>1.9770363659</x:v>
      </x:c>
      <x:c r="M37" s="367">
        <x:v>2.2411566413</x:v>
      </x:c>
      <x:c r="N37" s="368">
        <x:v>2.5862592604</x:v>
      </x:c>
      <x:c r="O37" s="369">
        <x:v>6.2423703336</x:v>
      </x:c>
      <x:c r="P37" s="368">
        <x:v>1.7528519308</x:v>
      </x:c>
      <x:c r="Q37" s="128">
        <x:v>2.1030140922</x:v>
      </x:c>
      <x:c r="R37" s="128">
        <x:v>2.9296631491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1.8575098338</x:v>
      </x:c>
      <x:c r="D38" s="359">
        <x:v>3.0305412267</x:v>
      </x:c>
      <x:c r="E38" s="83" t="s">
        <x:v>679</x:v>
      </x:c>
      <x:c r="F38" s="84" t="s">
        <x:v>679</x:v>
      </x:c>
      <x:c r="G38" s="83">
        <x:v>3.907037795</x:v>
      </x:c>
      <x:c r="H38" s="84">
        <x:v>1.8698213651</x:v>
      </x:c>
      <x:c r="I38" s="83" t="s">
        <x:v>679</x:v>
      </x:c>
      <x:c r="J38" s="84" t="s">
        <x:v>679</x:v>
      </x:c>
      <x:c r="K38" s="83" t="s">
        <x:v>679</x:v>
      </x:c>
      <x:c r="L38" s="84">
        <x:v>2.4322885555</x:v>
      </x:c>
      <x:c r="M38" s="83">
        <x:v>2.1788465127</x:v>
      </x:c>
      <x:c r="N38" s="83">
        <x:v>3.5144916296</x:v>
      </x:c>
      <x:c r="O38" s="360" t="s">
        <x:v>679</x:v>
      </x:c>
      <x:c r="P38" s="84" t="s">
        <x:v>679</x:v>
      </x:c>
      <x:c r="Q38" s="83">
        <x:v>2.2762734716</x:v>
      </x:c>
      <x:c r="R38" s="83">
        <x:v>3.6142993837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3.3851686124</x:v>
      </x:c>
      <x:c r="D39" s="359">
        <x:v>5.3972694486</x:v>
      </x:c>
      <x:c r="E39" s="83">
        <x:v>5.2600931549</x:v>
      </x:c>
      <x:c r="F39" s="373">
        <x:v>6.5460304769</x:v>
      </x:c>
      <x:c r="G39" s="83">
        <x:v>7.1066461423</x:v>
      </x:c>
      <x:c r="H39" s="373">
        <x:v>3.4694861265</x:v>
      </x:c>
      <x:c r="I39" s="83">
        <x:v>3.6906450091</x:v>
      </x:c>
      <x:c r="J39" s="373">
        <x:v>8.5200976167</x:v>
      </x:c>
      <x:c r="K39" s="83">
        <x:v>7.0951598967</x:v>
      </x:c>
      <x:c r="L39" s="373">
        <x:v>4.3274921163</x:v>
      </x:c>
      <x:c r="M39" s="83">
        <x:v>4.289064233</x:v>
      </x:c>
      <x:c r="N39" s="83">
        <x:v>5.5949838828</x:v>
      </x:c>
      <x:c r="O39" s="360" t="s">
        <x:v>679</x:v>
      </x:c>
      <x:c r="P39" s="84" t="s">
        <x:v>679</x:v>
      </x:c>
      <x:c r="Q39" s="83">
        <x:v>3.9476301785</x:v>
      </x:c>
      <x:c r="R39" s="83">
        <x:v>6.4632058444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123</x:v>
      </x:c>
      <x:c r="E41" s="374" t="s">
        <x:v>123</x:v>
      </x:c>
      <x:c r="F41" s="83" t="s">
        <x:v>679</x:v>
      </x:c>
      <x:c r="G41" s="360" t="s">
        <x:v>123</x:v>
      </x:c>
      <x:c r="H41" s="81" t="s">
        <x:v>679</x:v>
      </x:c>
      <x:c r="I41" s="360" t="s">
        <x:v>679</x:v>
      </x:c>
      <x:c r="J41" s="81" t="s">
        <x:v>123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679</x:v>
      </x:c>
      <x:c r="D42" s="359" t="s">
        <x:v>123</x:v>
      </x:c>
      <x:c r="E42" s="83" t="s">
        <x:v>123</x:v>
      </x:c>
      <x:c r="F42" s="83" t="s">
        <x:v>679</x:v>
      </x:c>
      <x:c r="G42" s="360" t="s">
        <x:v>123</x:v>
      </x:c>
      <x:c r="H42" s="81" t="s">
        <x:v>679</x:v>
      </x:c>
      <x:c r="I42" s="360" t="s">
        <x:v>679</x:v>
      </x:c>
      <x:c r="J42" s="81" t="s">
        <x:v>123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 t="s">
        <x:v>679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123</x:v>
      </x:c>
      <x:c r="E43" s="125" t="s">
        <x:v>123</x:v>
      </x:c>
      <x:c r="F43" s="125" t="s">
        <x:v>679</x:v>
      </x:c>
      <x:c r="G43" s="364" t="s">
        <x:v>123</x:v>
      </x:c>
      <x:c r="H43" s="126" t="s">
        <x:v>679</x:v>
      </x:c>
      <x:c r="I43" s="364" t="s">
        <x:v>679</x:v>
      </x:c>
      <x:c r="J43" s="126" t="s">
        <x:v>123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 t="s">
        <x:v>679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123</x:v>
      </x:c>
      <x:c r="E44" s="128" t="s">
        <x:v>123</x:v>
      </x:c>
      <x:c r="F44" s="128" t="s">
        <x:v>123</x:v>
      </x:c>
      <x:c r="G44" s="369" t="s">
        <x:v>679</x:v>
      </x:c>
      <x:c r="H44" s="546">
        <x:v>                   0</x:v>
      </x:c>
      <x:c r="I44" s="369" t="s">
        <x:v>679</x:v>
      </x:c>
      <x:c r="J44" s="368" t="s">
        <x:v>123</x:v>
      </x:c>
      <x:c r="K44" s="369" t="s">
        <x:v>117</x:v>
      </x:c>
      <x:c r="L44" s="129" t="s">
        <x:v>117</x:v>
      </x:c>
      <x:c r="M44" s="369" t="s">
        <x:v>679</x:v>
      </x:c>
      <x:c r="N44" s="129" t="s">
        <x:v>117</x:v>
      </x:c>
      <x:c r="O44" s="369" t="s">
        <x:v>123</x:v>
      </x:c>
      <x:c r="P44" s="129" t="s">
        <x:v>679</x:v>
      </x:c>
      <x:c r="Q44" s="101" t="s">
        <x:v>679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611</x:v>
      </x:c>
      <x:c r="K45" s="360" t="s">
        <x:v>679</x:v>
      </x:c>
      <x:c r="L45" s="81" t="s">
        <x:v>679</x:v>
      </x:c>
      <x:c r="M45" s="360" t="s">
        <x:v>679</x:v>
      </x:c>
      <x:c r="N45" s="81" t="s">
        <x:v>611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3.1623328596</x:v>
      </x:c>
      <x:c r="D46" s="377">
        <x:v>5.6632614377</x:v>
      </x:c>
      <x:c r="E46" s="378">
        <x:v>3.8365210188</x:v>
      </x:c>
      <x:c r="F46" s="379" t="s">
        <x:v>679</x:v>
      </x:c>
      <x:c r="G46" s="380">
        <x:v>6.9681655474</x:v>
      </x:c>
      <x:c r="H46" s="20">
        <x:v>3.393649342</x:v>
      </x:c>
      <x:c r="I46" s="380" t="s">
        <x:v>679</x:v>
      </x:c>
      <x:c r="J46" s="20" t="s">
        <x:v>611</x:v>
      </x:c>
      <x:c r="K46" s="380" t="s">
        <x:v>679</x:v>
      </x:c>
      <x:c r="L46" s="20">
        <x:v>8.4497549783</x:v>
      </x:c>
      <x:c r="M46" s="380" t="s">
        <x:v>679</x:v>
      </x:c>
      <x:c r="N46" s="20" t="s">
        <x:v>611</x:v>
      </x:c>
      <x:c r="O46" s="380" t="s">
        <x:v>123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99.75</x:v>
      </x:c>
      <x:c r="D12" s="320">
        <x:v>37</x:v>
      </x:c>
      <x:c r="E12" s="321" t="s">
        <x:v>611</x:v>
      </x:c>
      <x:c r="F12" s="321">
        <x:v>37.75</x:v>
      </x:c>
      <x:c r="G12" s="320">
        <x:v>29.25</x:v>
      </x:c>
      <x:c r="H12" s="322">
        <x:v>70.5</x:v>
      </x:c>
      <x:c r="I12" s="320">
        <x:v>86.75</x:v>
      </x:c>
      <x:c r="J12" s="323">
        <x:v>13</x:v>
      </x:c>
      <x:c r="K12" s="320" t="s">
        <x:v>679</x:v>
      </x:c>
      <x:c r="L12" s="323">
        <x:v>65</x:v>
      </x:c>
      <x:c r="M12" s="320">
        <x:v>56.75</x:v>
      </x:c>
      <x:c r="N12" s="323">
        <x:v>41</x:v>
      </x:c>
      <x:c r="O12" s="91">
        <x:v>12.75</x:v>
      </x:c>
      <x:c r="P12" s="323">
        <x:v>87</x:v>
      </x:c>
      <x:c r="Q12" s="321">
        <x:v>72</x:v>
      </x:c>
      <x:c r="R12" s="321">
        <x:v>27.75</x:v>
      </x:c>
      <x:c r="S12" s="324" t="s">
        <x:v>117</x:v>
      </x:c>
      <x:c r="T12" s="325" t="s">
        <x:v>117</x:v>
      </x:c>
      <x:c r="U12" s="326">
        <x:v>94.75</x:v>
      </x:c>
      <x:c r="V12" s="326" t="s">
        <x:v>123</x:v>
      </x:c>
      <x:c r="W12" s="322" t="s">
        <x:v>123</x:v>
      </x:c>
      <x:c r="X12" s="451">
        <x:v>0.591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86</x:v>
      </x:c>
      <x:c r="D13" s="320">
        <x:v>31.6</x:v>
      </x:c>
      <x:c r="E13" s="321" t="s">
        <x:v>611</x:v>
      </x:c>
      <x:c r="F13" s="321">
        <x:v>33.4</x:v>
      </x:c>
      <x:c r="G13" s="320">
        <x:v>21.4</x:v>
      </x:c>
      <x:c r="H13" s="323">
        <x:v>64.6</x:v>
      </x:c>
      <x:c r="I13" s="321">
        <x:v>74.4</x:v>
      </x:c>
      <x:c r="J13" s="323">
        <x:v>11.6</x:v>
      </x:c>
      <x:c r="K13" s="320">
        <x:v>14.2</x:v>
      </x:c>
      <x:c r="L13" s="323">
        <x:v>56.4</x:v>
      </x:c>
      <x:c r="M13" s="321">
        <x:v>50</x:v>
      </x:c>
      <x:c r="N13" s="323">
        <x:v>34.2</x:v>
      </x:c>
      <x:c r="O13" s="91">
        <x:v>11.2</x:v>
      </x:c>
      <x:c r="P13" s="323">
        <x:v>74.8</x:v>
      </x:c>
      <x:c r="Q13" s="321">
        <x:v>61.4</x:v>
      </x:c>
      <x:c r="R13" s="321">
        <x:v>24.6</x:v>
      </x:c>
      <x:c r="S13" s="324" t="s">
        <x:v>117</x:v>
      </x:c>
      <x:c r="T13" s="325" t="s">
        <x:v>117</x:v>
      </x:c>
      <x:c r="U13" s="326">
        <x:v>82.2</x:v>
      </x:c>
      <x:c r="V13" s="326" t="s">
        <x:v>123</x:v>
      </x:c>
      <x:c r="W13" s="323" t="s">
        <x:v>123</x:v>
      </x:c>
      <x:c r="X13" s="452">
        <x:v>0.591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98.6666666</x:v>
      </x:c>
      <x:c r="D14" s="328">
        <x:v>37.3333333</x:v>
      </x:c>
      <x:c r="E14" s="329" t="s">
        <x:v>611</x:v>
      </x:c>
      <x:c r="F14" s="329">
        <x:v>35.6666666</x:v>
      </x:c>
      <x:c r="G14" s="328">
        <x:v>28.6666666</x:v>
      </x:c>
      <x:c r="H14" s="330">
        <x:v>70</x:v>
      </x:c>
      <x:c r="I14" s="328">
        <x:v>86</x:v>
      </x:c>
      <x:c r="J14" s="331">
        <x:v>12.6666666</x:v>
      </x:c>
      <x:c r="K14" s="328">
        <x:v>14.3333333</x:v>
      </x:c>
      <x:c r="L14" s="331">
        <x:v>67</x:v>
      </x:c>
      <x:c r="M14" s="328">
        <x:v>55.3333333</x:v>
      </x:c>
      <x:c r="N14" s="331">
        <x:v>41.3333333</x:v>
      </x:c>
      <x:c r="O14" s="332">
        <x:v>11.6666666</x:v>
      </x:c>
      <x:c r="P14" s="331">
        <x:v>87</x:v>
      </x:c>
      <x:c r="Q14" s="328">
        <x:v>72</x:v>
      </x:c>
      <x:c r="R14" s="329">
        <x:v>26.6666666</x:v>
      </x:c>
      <x:c r="S14" s="333" t="s">
        <x:v>117</x:v>
      </x:c>
      <x:c r="T14" s="334" t="s">
        <x:v>117</x:v>
      </x:c>
      <x:c r="U14" s="335">
        <x:v>94</x:v>
      </x:c>
      <x:c r="V14" s="335" t="s">
        <x:v>123</x:v>
      </x:c>
      <x:c r="W14" s="330" t="s">
        <x:v>123</x:v>
      </x:c>
      <x:c r="X14" s="451">
        <x:v>0.591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53</x:v>
      </x:c>
      <x:c r="D15" s="337">
        <x:v>11</x:v>
      </x:c>
      <x:c r="E15" s="338">
        <x:v>15</x:v>
      </x:c>
      <x:c r="F15" s="338">
        <x:v>27</x:v>
      </x:c>
      <x:c r="G15" s="337">
        <x:v>20</x:v>
      </x:c>
      <x:c r="H15" s="339">
        <x:v>33</x:v>
      </x:c>
      <x:c r="I15" s="337">
        <x:v>39</x:v>
      </x:c>
      <x:c r="J15" s="340">
        <x:v>14</x:v>
      </x:c>
      <x:c r="K15" s="337">
        <x:v>9</x:v>
      </x:c>
      <x:c r="L15" s="340">
        <x:v>30</x:v>
      </x:c>
      <x:c r="M15" s="337">
        <x:v>40</x:v>
      </x:c>
      <x:c r="N15" s="340">
        <x:v>13</x:v>
      </x:c>
      <x:c r="O15" s="341">
        <x:v>13</x:v>
      </x:c>
      <x:c r="P15" s="340">
        <x:v>40</x:v>
      </x:c>
      <x:c r="Q15" s="338">
        <x:v>41</x:v>
      </x:c>
      <x:c r="R15" s="338">
        <x:v>12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134</x:v>
      </x:c>
      <x:c r="D16" s="320">
        <x:v>55</x:v>
      </x:c>
      <x:c r="E16" s="321" t="s">
        <x:v>679</x:v>
      </x:c>
      <x:c r="F16" s="323" t="s">
        <x:v>679</x:v>
      </x:c>
      <x:c r="G16" s="321">
        <x:v>33</x:v>
      </x:c>
      <x:c r="H16" s="323">
        <x:v>101</x:v>
      </x:c>
      <x:c r="I16" s="321" t="s">
        <x:v>679</x:v>
      </x:c>
      <x:c r="J16" s="323" t="s">
        <x:v>679</x:v>
      </x:c>
      <x:c r="K16" s="321" t="s">
        <x:v>679</x:v>
      </x:c>
      <x:c r="L16" s="323">
        <x:v>85</x:v>
      </x:c>
      <x:c r="M16" s="321">
        <x:v>85</x:v>
      </x:c>
      <x:c r="N16" s="321">
        <x:v>49</x:v>
      </x:c>
      <x:c r="O16" s="91" t="s">
        <x:v>679</x:v>
      </x:c>
      <x:c r="P16" s="323" t="s">
        <x:v>679</x:v>
      </x:c>
      <x:c r="Q16" s="321">
        <x:v>95</x:v>
      </x:c>
      <x:c r="R16" s="321">
        <x:v>39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107</x:v>
      </x:c>
      <x:c r="D17" s="320">
        <x:v>38</x:v>
      </x:c>
      <x:c r="E17" s="321">
        <x:v>43</x:v>
      </x:c>
      <x:c r="F17" s="345">
        <x:v>26</x:v>
      </x:c>
      <x:c r="G17" s="321">
        <x:v>18</x:v>
      </x:c>
      <x:c r="H17" s="345">
        <x:v>89</x:v>
      </x:c>
      <x:c r="I17" s="321">
        <x:v>93</x:v>
      </x:c>
      <x:c r="J17" s="345">
        <x:v>14</x:v>
      </x:c>
      <x:c r="K17" s="321">
        <x:v>28</x:v>
      </x:c>
      <x:c r="L17" s="345">
        <x:v>65</x:v>
      </x:c>
      <x:c r="M17" s="321">
        <x:v>68</x:v>
      </x:c>
      <x:c r="N17" s="321">
        <x:v>39</x:v>
      </x:c>
      <x:c r="O17" s="91" t="s">
        <x:v>679</x:v>
      </x:c>
      <x:c r="P17" s="323" t="s">
        <x:v>679</x:v>
      </x:c>
      <x:c r="Q17" s="321">
        <x:v>78</x:v>
      </x:c>
      <x:c r="R17" s="321">
        <x:v>29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123</x:v>
      </x:c>
      <x:c r="E19" s="346" t="s">
        <x:v>123</x:v>
      </x:c>
      <x:c r="F19" s="321" t="s">
        <x:v>679</x:v>
      </x:c>
      <x:c r="G19" s="91" t="s">
        <x:v>123</x:v>
      </x:c>
      <x:c r="H19" s="322" t="s">
        <x:v>679</x:v>
      </x:c>
      <x:c r="I19" s="91" t="s">
        <x:v>679</x:v>
      </x:c>
      <x:c r="J19" s="322" t="s">
        <x:v>123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123</x:v>
      </x:c>
      <x:c r="X19" s="451">
        <x:v>0.857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679</x:v>
      </x:c>
      <x:c r="D20" s="320" t="s">
        <x:v>123</x:v>
      </x:c>
      <x:c r="E20" s="321" t="s">
        <x:v>123</x:v>
      </x:c>
      <x:c r="F20" s="321" t="s">
        <x:v>679</x:v>
      </x:c>
      <x:c r="G20" s="91" t="s">
        <x:v>123</x:v>
      </x:c>
      <x:c r="H20" s="322" t="s">
        <x:v>679</x:v>
      </x:c>
      <x:c r="I20" s="91" t="s">
        <x:v>679</x:v>
      </x:c>
      <x:c r="J20" s="322" t="s">
        <x:v>123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 t="s">
        <x:v>679</x:v>
      </x:c>
      <x:c r="V20" s="326" t="s">
        <x:v>117</x:v>
      </x:c>
      <x:c r="W20" s="322" t="s">
        <x:v>123</x:v>
      </x:c>
      <x:c r="X20" s="453">
        <x:v>0.857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123</x:v>
      </x:c>
      <x:c r="E21" s="329" t="s">
        <x:v>123</x:v>
      </x:c>
      <x:c r="F21" s="329" t="s">
        <x:v>679</x:v>
      </x:c>
      <x:c r="G21" s="332" t="s">
        <x:v>123</x:v>
      </x:c>
      <x:c r="H21" s="330" t="s">
        <x:v>679</x:v>
      </x:c>
      <x:c r="I21" s="332" t="s">
        <x:v>679</x:v>
      </x:c>
      <x:c r="J21" s="330" t="s">
        <x:v>123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 t="s">
        <x:v>679</x:v>
      </x:c>
      <x:c r="V21" s="335" t="s">
        <x:v>117</x:v>
      </x:c>
      <x:c r="W21" s="330" t="s">
        <x:v>123</x:v>
      </x:c>
      <x:c r="X21" s="451">
        <x:v>0.857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123</x:v>
      </x:c>
      <x:c r="E22" s="338" t="s">
        <x:v>123</x:v>
      </x:c>
      <x:c r="F22" s="338" t="s">
        <x:v>123</x:v>
      </x:c>
      <x:c r="G22" s="341" t="s">
        <x:v>679</x:v>
      </x:c>
      <x:c r="H22" s="551">
        <x:v>                   0</x:v>
      </x:c>
      <x:c r="I22" s="341" t="s">
        <x:v>679</x:v>
      </x:c>
      <x:c r="J22" s="340" t="s">
        <x:v>123</x:v>
      </x:c>
      <x:c r="K22" s="341" t="s">
        <x:v>117</x:v>
      </x:c>
      <x:c r="L22" s="339" t="s">
        <x:v>117</x:v>
      </x:c>
      <x:c r="M22" s="341" t="s">
        <x:v>679</x:v>
      </x:c>
      <x:c r="N22" s="339" t="s">
        <x:v>117</x:v>
      </x:c>
      <x:c r="O22" s="341" t="s">
        <x:v>123</x:v>
      </x:c>
      <x:c r="P22" s="339" t="s">
        <x:v>679</x:v>
      </x:c>
      <x:c r="Q22" s="348" t="s">
        <x:v>679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611</x:v>
      </x:c>
      <x:c r="K23" s="91" t="s">
        <x:v>679</x:v>
      </x:c>
      <x:c r="L23" s="322" t="s">
        <x:v>679</x:v>
      </x:c>
      <x:c r="M23" s="91" t="s">
        <x:v>679</x:v>
      </x:c>
      <x:c r="N23" s="322" t="s">
        <x:v>611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0.674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103</x:v>
      </x:c>
      <x:c r="D24" s="351">
        <x:v>31</x:v>
      </x:c>
      <x:c r="E24" s="352">
        <x:v>47</x:v>
      </x:c>
      <x:c r="F24" s="353" t="s">
        <x:v>679</x:v>
      </x:c>
      <x:c r="G24" s="354">
        <x:v>19</x:v>
      </x:c>
      <x:c r="H24" s="355">
        <x:v>84</x:v>
      </x:c>
      <x:c r="I24" s="354" t="s">
        <x:v>679</x:v>
      </x:c>
      <x:c r="J24" s="355" t="s">
        <x:v>611</x:v>
      </x:c>
      <x:c r="K24" s="354" t="s">
        <x:v>679</x:v>
      </x:c>
      <x:c r="L24" s="355">
        <x:v>18</x:v>
      </x:c>
      <x:c r="M24" s="354" t="s">
        <x:v>679</x:v>
      </x:c>
      <x:c r="N24" s="355" t="s">
        <x:v>611</x:v>
      </x:c>
      <x:c r="O24" s="354" t="s">
        <x:v>123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0.674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123</x:v>
      </x:c>
      <x:c r="D33" s="320">
        <x:v>42</x:v>
      </x:c>
      <x:c r="E33" s="321">
        <x:v>31</x:v>
      </x:c>
      <x:c r="F33" s="321">
        <x:v>50</x:v>
      </x:c>
      <x:c r="G33" s="320">
        <x:v>36</x:v>
      </x:c>
      <x:c r="H33" s="322">
        <x:v>87</x:v>
      </x:c>
      <x:c r="I33" s="320">
        <x:v>105</x:v>
      </x:c>
      <x:c r="J33" s="323">
        <x:v>18</x:v>
      </x:c>
      <x:c r="K33" s="320">
        <x:v>18</x:v>
      </x:c>
      <x:c r="L33" s="323">
        <x:v>82</x:v>
      </x:c>
      <x:c r="M33" s="320">
        <x:v>68</x:v>
      </x:c>
      <x:c r="N33" s="323">
        <x:v>53</x:v>
      </x:c>
      <x:c r="O33" s="91">
        <x:v>17</x:v>
      </x:c>
      <x:c r="P33" s="323">
        <x:v>106</x:v>
      </x:c>
      <x:c r="Q33" s="321">
        <x:v>85</x:v>
      </x:c>
      <x:c r="R33" s="321">
        <x:v>38</x:v>
      </x:c>
      <x:c r="S33" s="324">
        <x:v>0</x:v>
      </x:c>
      <x:c r="T33" s="325">
        <x:v>0</x:v>
      </x:c>
      <x:c r="U33" s="326">
        <x:v>118</x:v>
      </x:c>
      <x:c r="V33" s="326">
        <x:v>0</x:v>
      </x:c>
      <x:c r="W33" s="322">
        <x:v>5</x:v>
      </x:c>
      <x:c r="X33" s="451">
        <x:v>0.591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123</x:v>
      </x:c>
      <x:c r="D34" s="320">
        <x:v>42</x:v>
      </x:c>
      <x:c r="E34" s="321">
        <x:v>31</x:v>
      </x:c>
      <x:c r="F34" s="321">
        <x:v>50</x:v>
      </x:c>
      <x:c r="G34" s="320">
        <x:v>36</x:v>
      </x:c>
      <x:c r="H34" s="323">
        <x:v>87</x:v>
      </x:c>
      <x:c r="I34" s="321">
        <x:v>105</x:v>
      </x:c>
      <x:c r="J34" s="323">
        <x:v>18</x:v>
      </x:c>
      <x:c r="K34" s="320">
        <x:v>18</x:v>
      </x:c>
      <x:c r="L34" s="323">
        <x:v>82</x:v>
      </x:c>
      <x:c r="M34" s="321">
        <x:v>68</x:v>
      </x:c>
      <x:c r="N34" s="323">
        <x:v>53</x:v>
      </x:c>
      <x:c r="O34" s="91">
        <x:v>17</x:v>
      </x:c>
      <x:c r="P34" s="323">
        <x:v>106</x:v>
      </x:c>
      <x:c r="Q34" s="321">
        <x:v>85</x:v>
      </x:c>
      <x:c r="R34" s="321">
        <x:v>38</x:v>
      </x:c>
      <x:c r="S34" s="324">
        <x:v>0</x:v>
      </x:c>
      <x:c r="T34" s="325">
        <x:v>0</x:v>
      </x:c>
      <x:c r="U34" s="326">
        <x:v>118</x:v>
      </x:c>
      <x:c r="V34" s="326">
        <x:v>0</x:v>
      </x:c>
      <x:c r="W34" s="323">
        <x:v>5</x:v>
      </x:c>
      <x:c r="X34" s="452">
        <x:v>0.591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123</x:v>
      </x:c>
      <x:c r="D35" s="328">
        <x:v>42</x:v>
      </x:c>
      <x:c r="E35" s="329">
        <x:v>31</x:v>
      </x:c>
      <x:c r="F35" s="329">
        <x:v>50</x:v>
      </x:c>
      <x:c r="G35" s="328">
        <x:v>36</x:v>
      </x:c>
      <x:c r="H35" s="330">
        <x:v>87</x:v>
      </x:c>
      <x:c r="I35" s="328">
        <x:v>105</x:v>
      </x:c>
      <x:c r="J35" s="331">
        <x:v>18</x:v>
      </x:c>
      <x:c r="K35" s="328">
        <x:v>18</x:v>
      </x:c>
      <x:c r="L35" s="331">
        <x:v>82</x:v>
      </x:c>
      <x:c r="M35" s="328">
        <x:v>68</x:v>
      </x:c>
      <x:c r="N35" s="331">
        <x:v>53</x:v>
      </x:c>
      <x:c r="O35" s="332">
        <x:v>17</x:v>
      </x:c>
      <x:c r="P35" s="331">
        <x:v>106</x:v>
      </x:c>
      <x:c r="Q35" s="328">
        <x:v>85</x:v>
      </x:c>
      <x:c r="R35" s="329">
        <x:v>38</x:v>
      </x:c>
      <x:c r="S35" s="333">
        <x:v>0</x:v>
      </x:c>
      <x:c r="T35" s="334">
        <x:v>0</x:v>
      </x:c>
      <x:c r="U35" s="335">
        <x:v>118</x:v>
      </x:c>
      <x:c r="V35" s="335">
        <x:v>0</x:v>
      </x:c>
      <x:c r="W35" s="330">
        <x:v>5</x:v>
      </x:c>
      <x:c r="X35" s="451">
        <x:v>0.591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323</x:v>
      </x:c>
      <x:c r="D36" s="337">
        <x:v>109</x:v>
      </x:c>
      <x:c r="E36" s="338">
        <x:v>91</x:v>
      </x:c>
      <x:c r="F36" s="338">
        <x:v>123</x:v>
      </x:c>
      <x:c r="G36" s="337">
        <x:v>108</x:v>
      </x:c>
      <x:c r="H36" s="339">
        <x:v>215</x:v>
      </x:c>
      <x:c r="I36" s="337">
        <x:v>266</x:v>
      </x:c>
      <x:c r="J36" s="340">
        <x:v>57</x:v>
      </x:c>
      <x:c r="K36" s="337">
        <x:v>55</x:v>
      </x:c>
      <x:c r="L36" s="340">
        <x:v>210</x:v>
      </x:c>
      <x:c r="M36" s="337">
        <x:v>203</x:v>
      </x:c>
      <x:c r="N36" s="340">
        <x:v>119</x:v>
      </x:c>
      <x:c r="O36" s="341">
        <x:v>35</x:v>
      </x:c>
      <x:c r="P36" s="340">
        <x:v>288</x:v>
      </x:c>
      <x:c r="Q36" s="338">
        <x:v>238</x:v>
      </x:c>
      <x:c r="R36" s="338">
        <x:v>85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142</x:v>
      </x:c>
      <x:c r="D37" s="320">
        <x:v>59</x:v>
      </x:c>
      <x:c r="E37" s="321">
        <x:v>52</x:v>
      </x:c>
      <x:c r="F37" s="323">
        <x:v>31</x:v>
      </x:c>
      <x:c r="G37" s="321">
        <x:v>37</x:v>
      </x:c>
      <x:c r="H37" s="323">
        <x:v>105</x:v>
      </x:c>
      <x:c r="I37" s="321">
        <x:v>124</x:v>
      </x:c>
      <x:c r="J37" s="323">
        <x:v>18</x:v>
      </x:c>
      <x:c r="K37" s="321">
        <x:v>31</x:v>
      </x:c>
      <x:c r="L37" s="323">
        <x:v>93</x:v>
      </x:c>
      <x:c r="M37" s="321">
        <x:v>88</x:v>
      </x:c>
      <x:c r="N37" s="321">
        <x:v>53</x:v>
      </x:c>
      <x:c r="O37" s="91">
        <x:v>15</x:v>
      </x:c>
      <x:c r="P37" s="323">
        <x:v>127</x:v>
      </x:c>
      <x:c r="Q37" s="321">
        <x:v>99</x:v>
      </x:c>
      <x:c r="R37" s="321">
        <x:v>43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142</x:v>
      </x:c>
      <x:c r="D38" s="320">
        <x:v>59</x:v>
      </x:c>
      <x:c r="E38" s="321">
        <x:v>52</x:v>
      </x:c>
      <x:c r="F38" s="345">
        <x:v>31</x:v>
      </x:c>
      <x:c r="G38" s="321">
        <x:v>37</x:v>
      </x:c>
      <x:c r="H38" s="345">
        <x:v>105</x:v>
      </x:c>
      <x:c r="I38" s="321">
        <x:v>124</x:v>
      </x:c>
      <x:c r="J38" s="345">
        <x:v>18</x:v>
      </x:c>
      <x:c r="K38" s="321">
        <x:v>31</x:v>
      </x:c>
      <x:c r="L38" s="345">
        <x:v>93</x:v>
      </x:c>
      <x:c r="M38" s="321">
        <x:v>88</x:v>
      </x:c>
      <x:c r="N38" s="321">
        <x:v>53</x:v>
      </x:c>
      <x:c r="O38" s="91">
        <x:v>15</x:v>
      </x:c>
      <x:c r="P38" s="323">
        <x:v>127</x:v>
      </x:c>
      <x:c r="Q38" s="321">
        <x:v>99</x:v>
      </x:c>
      <x:c r="R38" s="321">
        <x:v>43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30</x:v>
      </x:c>
      <x:c r="D40" s="320">
        <x:v>10</x:v>
      </x:c>
      <x:c r="E40" s="346">
        <x:v>10</x:v>
      </x:c>
      <x:c r="F40" s="321">
        <x:v>14</x:v>
      </x:c>
      <x:c r="G40" s="91">
        <x:v>0</x:v>
      </x:c>
      <x:c r="H40" s="322">
        <x:v>28</x:v>
      </x:c>
      <x:c r="I40" s="91">
        <x:v>24</x:v>
      </x:c>
      <x:c r="J40" s="322">
        <x:v>5</x:v>
      </x:c>
      <x:c r="K40" s="91">
        <x:v>0</x:v>
      </x:c>
      <x:c r="L40" s="322">
        <x:v>5</x:v>
      </x:c>
      <x:c r="M40" s="91">
        <x:v>26</x:v>
      </x:c>
      <x:c r="N40" s="322">
        <x:v>5</x:v>
      </x:c>
      <x:c r="O40" s="91">
        <x:v>5</x:v>
      </x:c>
      <x:c r="P40" s="322">
        <x:v>25</x:v>
      </x:c>
      <x:c r="Q40" s="326">
        <x:v>0</x:v>
      </x:c>
      <x:c r="R40" s="326">
        <x:v>28</x:v>
      </x:c>
      <x:c r="S40" s="324">
        <x:v>0</x:v>
      </x:c>
      <x:c r="T40" s="344">
        <x:v>0</x:v>
      </x:c>
      <x:c r="U40" s="91">
        <x:v>29</x:v>
      </x:c>
      <x:c r="V40" s="326">
        <x:v>0</x:v>
      </x:c>
      <x:c r="W40" s="322">
        <x:v>0</x:v>
      </x:c>
      <x:c r="X40" s="451">
        <x:v>0.857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30</x:v>
      </x:c>
      <x:c r="D41" s="320">
        <x:v>10</x:v>
      </x:c>
      <x:c r="E41" s="321">
        <x:v>10</x:v>
      </x:c>
      <x:c r="F41" s="321">
        <x:v>14</x:v>
      </x:c>
      <x:c r="G41" s="91">
        <x:v>0</x:v>
      </x:c>
      <x:c r="H41" s="322">
        <x:v>28</x:v>
      </x:c>
      <x:c r="I41" s="91">
        <x:v>24</x:v>
      </x:c>
      <x:c r="J41" s="322">
        <x:v>5</x:v>
      </x:c>
      <x:c r="K41" s="91">
        <x:v>0</x:v>
      </x:c>
      <x:c r="L41" s="322">
        <x:v>5</x:v>
      </x:c>
      <x:c r="M41" s="91">
        <x:v>26</x:v>
      </x:c>
      <x:c r="N41" s="322">
        <x:v>5</x:v>
      </x:c>
      <x:c r="O41" s="91">
        <x:v>5</x:v>
      </x:c>
      <x:c r="P41" s="322">
        <x:v>25</x:v>
      </x:c>
      <x:c r="Q41" s="326">
        <x:v>0</x:v>
      </x:c>
      <x:c r="R41" s="326">
        <x:v>28</x:v>
      </x:c>
      <x:c r="S41" s="324">
        <x:v>0</x:v>
      </x:c>
      <x:c r="T41" s="344">
        <x:v>0</x:v>
      </x:c>
      <x:c r="U41" s="91">
        <x:v>29</x:v>
      </x:c>
      <x:c r="V41" s="326">
        <x:v>0</x:v>
      </x:c>
      <x:c r="W41" s="322">
        <x:v>0</x:v>
      </x:c>
      <x:c r="X41" s="453">
        <x:v>0.857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30</x:v>
      </x:c>
      <x:c r="D42" s="328">
        <x:v>10</x:v>
      </x:c>
      <x:c r="E42" s="329">
        <x:v>10</x:v>
      </x:c>
      <x:c r="F42" s="329">
        <x:v>14</x:v>
      </x:c>
      <x:c r="G42" s="332">
        <x:v>0</x:v>
      </x:c>
      <x:c r="H42" s="330">
        <x:v>28</x:v>
      </x:c>
      <x:c r="I42" s="332">
        <x:v>24</x:v>
      </x:c>
      <x:c r="J42" s="330">
        <x:v>5</x:v>
      </x:c>
      <x:c r="K42" s="332">
        <x:v>0</x:v>
      </x:c>
      <x:c r="L42" s="330">
        <x:v>5</x:v>
      </x:c>
      <x:c r="M42" s="332">
        <x:v>26</x:v>
      </x:c>
      <x:c r="N42" s="330">
        <x:v>5</x:v>
      </x:c>
      <x:c r="O42" s="332">
        <x:v>5</x:v>
      </x:c>
      <x:c r="P42" s="330">
        <x:v>25</x:v>
      </x:c>
      <x:c r="Q42" s="335">
        <x:v>0</x:v>
      </x:c>
      <x:c r="R42" s="335">
        <x:v>28</x:v>
      </x:c>
      <x:c r="S42" s="333">
        <x:v>0</x:v>
      </x:c>
      <x:c r="T42" s="347">
        <x:v>0</x:v>
      </x:c>
      <x:c r="U42" s="332">
        <x:v>29</x:v>
      </x:c>
      <x:c r="V42" s="335">
        <x:v>0</x:v>
      </x:c>
      <x:c r="W42" s="330">
        <x:v>0</x:v>
      </x:c>
      <x:c r="X42" s="451">
        <x:v>0.857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13</x:v>
      </x:c>
      <x:c r="D43" s="337">
        <x:v>0</x:v>
      </x:c>
      <x:c r="E43" s="338">
        <x:v>0</x:v>
      </x:c>
      <x:c r="F43" s="338">
        <x:v>10</x:v>
      </x:c>
      <x:c r="G43" s="341">
        <x:v>13</x:v>
      </x:c>
      <x:c r="H43" s="551">
        <x:v>                   0</x:v>
      </x:c>
      <x:c r="I43" s="341">
        <x:v>11</x:v>
      </x:c>
      <x:c r="J43" s="340">
        <x:v>0</x:v>
      </x:c>
      <x:c r="K43" s="341">
        <x:v>0</x:v>
      </x:c>
      <x:c r="L43" s="339">
        <x:v>0</x:v>
      </x:c>
      <x:c r="M43" s="341">
        <x:v>12</x:v>
      </x:c>
      <x:c r="N43" s="339">
        <x:v>0</x:v>
      </x:c>
      <x:c r="O43" s="341">
        <x:v>0</x:v>
      </x:c>
      <x:c r="P43" s="339">
        <x:v>12</x:v>
      </x:c>
      <x:c r="Q43" s="348">
        <x:v>11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111</x:v>
      </x:c>
      <x:c r="D44" s="320">
        <x:v>36</x:v>
      </x:c>
      <x:c r="E44" s="326">
        <x:v>50</x:v>
      </x:c>
      <x:c r="F44" s="321">
        <x:v>25</x:v>
      </x:c>
      <x:c r="G44" s="320">
        <x:v>22</x:v>
      </x:c>
      <x:c r="H44" s="322">
        <x:v>89</x:v>
      </x:c>
      <x:c r="I44" s="91">
        <x:v>99</x:v>
      </x:c>
      <x:c r="J44" s="322">
        <x:v>12</x:v>
      </x:c>
      <x:c r="K44" s="91">
        <x:v>12</x:v>
      </x:c>
      <x:c r="L44" s="322">
        <x:v>22</x:v>
      </x:c>
      <x:c r="M44" s="91">
        <x:v>106</x:v>
      </x:c>
      <x:c r="N44" s="322">
        <x:v>5</x:v>
      </x:c>
      <x:c r="O44" s="91">
        <x:v>5</x:v>
      </x:c>
      <x:c r="P44" s="322">
        <x:v>105</x:v>
      </x:c>
      <x:c r="Q44" s="326">
        <x:v>89</x:v>
      </x:c>
      <x:c r="R44" s="326">
        <x:v>22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0.674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111</x:v>
      </x:c>
      <x:c r="D45" s="351">
        <x:v>36</x:v>
      </x:c>
      <x:c r="E45" s="352">
        <x:v>50</x:v>
      </x:c>
      <x:c r="F45" s="353">
        <x:v>25</x:v>
      </x:c>
      <x:c r="G45" s="354">
        <x:v>22</x:v>
      </x:c>
      <x:c r="H45" s="355">
        <x:v>89</x:v>
      </x:c>
      <x:c r="I45" s="354">
        <x:v>99</x:v>
      </x:c>
      <x:c r="J45" s="355">
        <x:v>12</x:v>
      </x:c>
      <x:c r="K45" s="354">
        <x:v>12</x:v>
      </x:c>
      <x:c r="L45" s="355">
        <x:v>22</x:v>
      </x:c>
      <x:c r="M45" s="354">
        <x:v>106</x:v>
      </x:c>
      <x:c r="N45" s="355">
        <x:v>5</x:v>
      </x:c>
      <x:c r="O45" s="354">
        <x:v>5</x:v>
      </x:c>
      <x:c r="P45" s="355">
        <x:v>105</x:v>
      </x:c>
      <x:c r="Q45" s="356">
        <x:v>89</x:v>
      </x:c>
      <x:c r="R45" s="356">
        <x:v>22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0.674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